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1"/>
  </bookViews>
  <sheets>
    <sheet name="Arkusz2" sheetId="1" r:id="rId1"/>
    <sheet name="2017" sheetId="2" r:id="rId2"/>
  </sheets>
  <definedNames>
    <definedName name="_xlnm._FilterDatabase" localSheetId="1" hidden="1">'2017'!$A$8:$IU$238</definedName>
    <definedName name="_xlfn.MODE.SNGL" hidden="1">#NAME?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<sst xmlns="http://schemas.openxmlformats.org/spreadsheetml/2006/main" count="1014" uniqueCount="251">
  <si>
    <t>Dolnośląski  Ośrodek Doradztwa Rolniczego we Wrocławiu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</si>
  <si>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</si>
  <si>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</si>
  <si>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</si>
  <si>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</si>
  <si>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</si>
  <si>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</si>
  <si>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</si>
  <si>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</si>
  <si>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</si>
  <si>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</si>
  <si>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</si>
  <si>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</si>
  <si>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</si>
  <si>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</si>
  <si>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</si>
  <si>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</si>
  <si>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</si>
  <si>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</si>
  <si>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Legnica</t>
  </si>
  <si>
    <t>Milicz</t>
  </si>
  <si>
    <t>Trzebnica</t>
  </si>
  <si>
    <t>Suma końcowa</t>
  </si>
  <si>
    <t>Pszenżyto</t>
  </si>
  <si>
    <t>jęczmień paszowy</t>
  </si>
  <si>
    <t>Wrocław</t>
  </si>
  <si>
    <t>Dane</t>
  </si>
  <si>
    <t>Żyto konsumpcyjne</t>
  </si>
  <si>
    <t>Dzierżoniów</t>
  </si>
  <si>
    <t>Żyto paszowe</t>
  </si>
  <si>
    <t>Kłodzko</t>
  </si>
  <si>
    <t>Lubin</t>
  </si>
  <si>
    <t>Oława</t>
  </si>
  <si>
    <t>pszenica paszowa</t>
  </si>
  <si>
    <t>59-230 Prochowice, Rogów</t>
  </si>
  <si>
    <t>76/8584575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</si>
  <si>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</si>
  <si>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</si>
  <si>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</si>
  <si>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</si>
  <si>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</si>
  <si>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</si>
  <si>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</si>
  <si>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</si>
  <si>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</si>
  <si>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58-212 Jaźwina 129</t>
  </si>
  <si>
    <t>ul. Ceglana 8, 58-260 Bielawa</t>
  </si>
  <si>
    <t xml:space="preserve">P.H.P.U  AGRO-MAT Andrzej Tracz </t>
  </si>
  <si>
    <t>74/8685085</t>
  </si>
  <si>
    <t>Krot-Plon sp. z.o.o Oddział Sławoszowice</t>
  </si>
  <si>
    <t>Sławoszowice ul.Kolejowa 21 56-300 Milicz</t>
  </si>
  <si>
    <t>Ambroży Sp. z o.o</t>
  </si>
  <si>
    <t>Oleśnica</t>
  </si>
  <si>
    <t>Namysłowska 21,  56-420 Bierutów</t>
  </si>
  <si>
    <t>71/398-91-32</t>
  </si>
  <si>
    <t>Kolejowa 6, 56-420 Bierutów</t>
  </si>
  <si>
    <t>71/398-34-57</t>
  </si>
  <si>
    <t>Kukurydza</t>
  </si>
  <si>
    <t>62/786-84-12</t>
  </si>
  <si>
    <t>Parkowa 14, 56-500 Syców</t>
  </si>
  <si>
    <t>Cargill Poland Sp. z o.o.</t>
  </si>
  <si>
    <t>Ujazd Dolny, 55-340 Udanin</t>
  </si>
  <si>
    <t>76 874 03 12(17)</t>
  </si>
  <si>
    <t>77 874 03 12(17)</t>
  </si>
  <si>
    <t>Dolnośląskie Młyny S.A</t>
  </si>
  <si>
    <t>Ujazd Górny 22a, 55-340 Udanin</t>
  </si>
  <si>
    <t>76 874 03 22</t>
  </si>
  <si>
    <t xml:space="preserve">PHU AGRO-PLUS Tadeusz Stadnik                                      </t>
  </si>
  <si>
    <t>Świdnica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</si>
  <si>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</si>
  <si>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</si>
  <si>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</si>
  <si>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</si>
  <si>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</si>
  <si>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</si>
  <si>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</si>
  <si>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</si>
  <si>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</si>
  <si>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</si>
  <si>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</si>
  <si>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</si>
  <si>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</si>
  <si>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</si>
  <si>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ul. Francuska 35,59-900 Zgorzelec</t>
  </si>
  <si>
    <t>Strzelin</t>
  </si>
  <si>
    <t>Osadkowski-Cebulski Sp. z o.o.</t>
  </si>
  <si>
    <t>Głogów</t>
  </si>
  <si>
    <t>Złotoryja</t>
  </si>
  <si>
    <t>59-516 Zagrodno</t>
  </si>
  <si>
    <t>76 873 86 16</t>
  </si>
  <si>
    <t>59-500 Złotoryja</t>
  </si>
  <si>
    <t>76 878 32 80</t>
  </si>
  <si>
    <t>PHU TRAVER W. Gąsiorowski</t>
  </si>
  <si>
    <t>Firma Frankiewicz</t>
  </si>
  <si>
    <t>Kiełczyn 14a, 58-207 Kiełczyn</t>
  </si>
  <si>
    <t>Wołów</t>
  </si>
  <si>
    <t>ul.Polna 2 56-100 Wołów</t>
  </si>
  <si>
    <t>71/3892621</t>
  </si>
  <si>
    <t>Gospodarstwo Rolne Maciej Wujczak         Ferma Prochowice</t>
  </si>
  <si>
    <t>ul. Jaworowska 44, 59-230 Prochowice</t>
  </si>
  <si>
    <t>Pszenica paszowa</t>
  </si>
  <si>
    <t>Dzierżoniowska Grupa Producentów Nasion Zbóż Sp. z o.o.</t>
  </si>
  <si>
    <t>Jęczmień paszowy</t>
  </si>
  <si>
    <t>Magazyn Żelazno 44/c</t>
  </si>
  <si>
    <t>62/7257263</t>
  </si>
  <si>
    <t>brak danych</t>
  </si>
  <si>
    <t>Owies</t>
  </si>
  <si>
    <t>14 dni</t>
  </si>
  <si>
    <t>30 dni</t>
  </si>
  <si>
    <t>Jaczkowice 62,55-200 Oława</t>
  </si>
  <si>
    <t>do 30 dni</t>
  </si>
  <si>
    <t>do 14,5</t>
  </si>
  <si>
    <t xml:space="preserve">do 2 </t>
  </si>
  <si>
    <t>do 6</t>
  </si>
  <si>
    <t>do 2</t>
  </si>
  <si>
    <t>do 14 dni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</si>
  <si>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</si>
  <si>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</si>
  <si>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</si>
  <si>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</si>
  <si>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</si>
  <si>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</si>
  <si>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</si>
  <si>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</si>
  <si>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</si>
  <si>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</si>
  <si>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PHP Agro-Efekt Sp. z o.o.</t>
  </si>
  <si>
    <t>Zielenice 81 a, 57-160 Borów</t>
  </si>
  <si>
    <t>71/393-07-19</t>
  </si>
  <si>
    <t>Biały Kościół 57-100 Strzelin</t>
  </si>
  <si>
    <t>71/39-26-629</t>
  </si>
  <si>
    <t>Skokowa, ul. Przemysłowa 18,       55-110 Prusice</t>
  </si>
  <si>
    <t>do 14 dni-rycz.        do 30 dni VAT</t>
  </si>
  <si>
    <t>do 6 %</t>
  </si>
  <si>
    <t>PHUT Tadeusz Smyk</t>
  </si>
  <si>
    <t>Nowy Dwór, 55-100 Trzebnica</t>
  </si>
  <si>
    <t>do 14,5 %</t>
  </si>
  <si>
    <t>do 8 %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</si>
  <si>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</si>
  <si>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</si>
  <si>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</si>
  <si>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</si>
  <si>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</si>
  <si>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</si>
  <si>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</si>
  <si>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</si>
  <si>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Jacek Wołoszyn</t>
  </si>
  <si>
    <t>Ceber 11                                                                67-240 Kotla</t>
  </si>
  <si>
    <t>Woseba Sp.z o.o. Przedsiębiorstwo Produkcyjno-Usługowo-Handlowe</t>
  </si>
  <si>
    <t>71 313 23 31</t>
  </si>
  <si>
    <t>Rol - MIX Kamil Bojakowski</t>
  </si>
  <si>
    <t>Pełczyce 12, 55-216 Domaniów</t>
  </si>
  <si>
    <t>71 318 18 66</t>
  </si>
  <si>
    <t xml:space="preserve">Rol-Pol Sp. z o.o. </t>
  </si>
  <si>
    <t>ul. Główna 5 56-100 Wołów</t>
  </si>
  <si>
    <t>71/3896529</t>
  </si>
  <si>
    <t>ul. Przemysłowa 13,                                  57-200 Ząbkowice Śląskie</t>
  </si>
  <si>
    <t>Góra</t>
  </si>
  <si>
    <t>Ząbkowice Śląskie</t>
  </si>
  <si>
    <t>Skup 2017</t>
  </si>
  <si>
    <t>Data aktualizacji 18.07.2017 r.</t>
  </si>
  <si>
    <t>Jęczmień browarny</t>
  </si>
  <si>
    <t>Radzików 16, 58-210 Łagiewniki</t>
  </si>
  <si>
    <t>ul. Rudnowska 76                                      67-200 Głogów</t>
  </si>
  <si>
    <t>Bioestry Sp.z o.o.</t>
  </si>
  <si>
    <t>ul.Witosa 7, 56-200 Góra</t>
  </si>
  <si>
    <t>9-19,1%</t>
  </si>
  <si>
    <t>0-10,9</t>
  </si>
  <si>
    <t>76/724 32 00</t>
  </si>
  <si>
    <t>PHZ Zaprol Ulesie 90</t>
  </si>
  <si>
    <t>602-796-550</t>
  </si>
  <si>
    <t>"FEERUM"  S.A.</t>
  </si>
  <si>
    <t>59-225 Chojnów, ul. Okrzei 6</t>
  </si>
  <si>
    <t>609-900-539</t>
  </si>
  <si>
    <t>Gold Trans S.C. ZUH Sprzedaż Nawozów</t>
  </si>
  <si>
    <t>ul.Krochmalna 2, 59-305 Rudna</t>
  </si>
  <si>
    <t>76-8434296</t>
  </si>
  <si>
    <t xml:space="preserve">14 dni </t>
  </si>
  <si>
    <t xml:space="preserve">Rzepak </t>
  </si>
  <si>
    <t>Hurtownia ROLNIK Grajewski i Kaczmarek Sp. J.</t>
  </si>
  <si>
    <t>Nowica,  56-410 Dobroszyce</t>
  </si>
  <si>
    <t>71/396-14-77</t>
  </si>
  <si>
    <t>3 Maja 34  56-400 Oleśnica</t>
  </si>
  <si>
    <t>71/314-30-91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</si>
  <si>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</si>
  <si>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</si>
  <si>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</si>
  <si>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</si>
  <si>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>Soufflet Polska Sp.z o. o.</t>
  </si>
  <si>
    <t>ul.Ząbkowicka,57-100 strzelin</t>
  </si>
  <si>
    <t>696-06-89-33</t>
  </si>
  <si>
    <t>kom. 603 977 232                                              74/8586103</t>
  </si>
  <si>
    <t>kom. 603 977 232                                              74/8586104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</si>
  <si>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</si>
  <si>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</si>
  <si>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</si>
  <si>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</si>
  <si>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>74/8588219</t>
  </si>
  <si>
    <t xml:space="preserve"> 58-140 Jaworzyna Śląska           ul.Towarowa 3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</si>
  <si>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</si>
  <si>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</si>
  <si>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</si>
  <si>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</si>
  <si>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</si>
  <si>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</si>
  <si>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</si>
  <si>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</si>
  <si>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od 29,5 do 30,5</t>
  </si>
  <si>
    <t>do 9</t>
  </si>
  <si>
    <t>GS Jordanów Śląski</t>
  </si>
  <si>
    <t>ul. Spółdzielcza 1,  55-065 Jordanów Śląski</t>
  </si>
  <si>
    <t>71/ 316 11 37</t>
  </si>
  <si>
    <t>78 878 32 80</t>
  </si>
  <si>
    <t>PPHU "Młynpol"</t>
  </si>
  <si>
    <t>Magazyn Złotoryja</t>
  </si>
  <si>
    <t>76 878 55 00</t>
  </si>
  <si>
    <t>Bolechów 2, 55-200 Oława</t>
  </si>
  <si>
    <t>71 301 66 58</t>
  </si>
  <si>
    <t>ul. Portowa 8-10, 55-200 Oława</t>
  </si>
  <si>
    <t>71 313 24 17</t>
  </si>
  <si>
    <t>Jęczmień konsumpcyjny</t>
  </si>
  <si>
    <t xml:space="preserve">Magazyn w Jugowej  </t>
  </si>
  <si>
    <t>Maksimum z Maks cena skupu netto w zł za 1 tonę</t>
  </si>
  <si>
    <t>Razem: Maksimum z Maks cena skupu netto w zł za 1 tonę</t>
  </si>
  <si>
    <t>Minimum z Mini cena skupu netto w zł za 1 tonę</t>
  </si>
  <si>
    <t>Razem: Minimum z Mini cena skupu netto w zł za 1 tonę</t>
  </si>
  <si>
    <t>BZK GROUP SP. Z O.O</t>
  </si>
  <si>
    <t>PHU AGRO-PLUS Tadeusz Stadnik</t>
  </si>
  <si>
    <t>Jawor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</si>
  <si>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</si>
  <si>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</si>
  <si>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</si>
  <si>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</si>
  <si>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</si>
  <si>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</si>
  <si>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</si>
  <si>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</si>
  <si>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59-400 Jawor ul.Cukrownicza</t>
  </si>
  <si>
    <t>76/8700175</t>
  </si>
  <si>
    <t>59-407 Jawor ul. Cukrownicza</t>
  </si>
  <si>
    <t>59-424 Męcinka Męcinka 24</t>
  </si>
  <si>
    <t>76/8708607</t>
  </si>
  <si>
    <t>Gospodarstwo Rolne W. Krasecki</t>
  </si>
  <si>
    <t>59-430 Wądroże Wielkie 193</t>
  </si>
  <si>
    <t>76/8874422</t>
  </si>
  <si>
    <t>59-407 Mściwojów, Snowidza</t>
  </si>
  <si>
    <t>76/8718376</t>
  </si>
  <si>
    <t>PHU AGRIPEST</t>
  </si>
  <si>
    <t>PHU ROL-TOM Tomasz Rejman</t>
  </si>
  <si>
    <t>AGROLAND sp. z o.o</t>
  </si>
  <si>
    <t>tel. (71) 339 80 21/22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</si>
</sst>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2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0" borderId="10" xfId="52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18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14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3" fontId="0" fillId="0" borderId="10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175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wrapText="1"/>
      <protection hidden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numFmt numFmtId="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L162" sheet="2017"/>
  </cacheSource>
  <cacheFields count="12">
    <cacheField name="Lp.">
      <sharedItems containsMixedTypes="0"/>
    </cacheField>
    <cacheField name="Przedmiot skupu">
      <sharedItems containsMixedTypes="0" count="13">
        <s v="Rzepak "/>
        <s v="Jęczmień paszowy"/>
        <s v="Pszenica konsumpcyjna"/>
        <s v="Pszenica paszowa"/>
        <s v="Jęczmień browarny"/>
        <s v="Pszenżyto"/>
        <s v="Żyto konsumpcyjne"/>
        <s v="Żyto paszowe"/>
        <s v="Kukurydza"/>
        <s v="Owies"/>
        <s v="Soja"/>
        <s v="Jęczmień konsumpcyjny"/>
        <s v="Pszenżyto "/>
      </sharedItems>
    </cacheField>
    <cacheField name="Nazwa jednostki skupowej">
      <sharedItems containsMixedTypes="0"/>
    </cacheField>
    <cacheField name="Powiat">
      <sharedItems containsMixedTypes="0" count="18">
        <s v="Dzierżoniów"/>
        <s v="Głogów"/>
        <s v="Góra"/>
        <s v="Kłodzko"/>
        <s v="Legnica"/>
        <s v="Lubin"/>
        <s v="Milicz"/>
        <s v="Oleśnica"/>
        <s v="Środa Śląska"/>
        <s v="Strzelin"/>
        <s v="Świdnica"/>
        <s v="Trzebnica"/>
        <s v="Wołów"/>
        <s v="Wrocław"/>
        <s v="Ząbkowice Śląskie"/>
        <s v="Zgorzelec"/>
        <s v="Złotoryja"/>
        <s v="Oława"/>
      </sharedItems>
    </cacheField>
    <cacheField name="Adres &#10;(ulica, kod pocztowy i poczta)">
      <sharedItems containsMixedTypes="0"/>
    </cacheField>
    <cacheField name="Telefon, fax">
      <sharedItems containsMixedTypes="1" containsNumber="1" containsInteger="1"/>
    </cacheField>
    <cacheField name="Minimalna podstawowa cena skupu netto w zł za 1 tonę">
      <sharedItems containsMixedTypes="1" containsNumber="1"/>
    </cacheField>
    <cacheField name="Maksymalna podstawowa cena skupu netto w zł za 1 tonę">
      <sharedItems containsSemiMixedTypes="0" containsString="0" containsMixedTypes="0" containsNumber="1"/>
    </cacheField>
    <cacheField name="Termin płatności (w dniach)">
      <sharedItems containsMixedTypes="1" containsNumber="1" containsInteger="1"/>
    </cacheField>
    <cacheField name="Wilgotność w %">
      <sharedItems containsMixedTypes="1" containsNumber="1"/>
    </cacheField>
    <cacheField name="Zanieczyszczenia ogółem w %">
      <sharedItems containsMixedTypes="1" containsNumber="1"/>
    </cacheField>
    <cacheField name="Wyr?wnanie ziarna w %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dataOnRows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4:O43" firstHeaderRow="1" firstDataRow="2" firstDataCol="2"/>
  <pivotFields count="12">
    <pivotField compact="0" outline="0" subtotalTop="0" showAll="0"/>
    <pivotField axis="axisCol" compact="0" outline="0" subtotalTop="0" showAll="0">
      <items count="14">
        <item x="4"/>
        <item x="11"/>
        <item x="1"/>
        <item x="8"/>
        <item x="9"/>
        <item x="2"/>
        <item x="3"/>
        <item x="5"/>
        <item m="1" x="12"/>
        <item x="0"/>
        <item x="10"/>
        <item x="6"/>
        <item x="7"/>
        <item t="default"/>
      </items>
    </pivotField>
    <pivotField compact="0" outline="0" subtotalTop="0" showAll="0"/>
    <pivotField axis="axisRow" compact="0" outline="0" subtotalTop="0" showAll="0">
      <items count="19">
        <item x="0"/>
        <item x="1"/>
        <item x="2"/>
        <item x="3"/>
        <item x="4"/>
        <item x="5"/>
        <item x="6"/>
        <item x="7"/>
        <item x="17"/>
        <item x="9"/>
        <item x="8"/>
        <item x="10"/>
        <item x="11"/>
        <item x="12"/>
        <item x="13"/>
        <item x="14"/>
        <item x="15"/>
        <item x="1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3"/>
    <field x="-2"/>
  </rowFields>
  <rowItems count="38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>
      <x v="13"/>
      <x/>
    </i>
    <i i="1" r="1">
      <x v="1"/>
    </i>
    <i>
      <x v="14"/>
      <x/>
    </i>
    <i i="1" r="1">
      <x v="1"/>
    </i>
    <i>
      <x v="15"/>
      <x/>
    </i>
    <i i="1" r="1">
      <x v="1"/>
    </i>
    <i>
      <x v="16"/>
      <x/>
    </i>
    <i i="1" r="1">
      <x v="1"/>
    </i>
    <i>
      <x v="17"/>
      <x/>
    </i>
    <i i="1" r="1">
      <x v="1"/>
    </i>
    <i t="grand">
      <x/>
    </i>
    <i t="grand" i="1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 t="grand">
      <x/>
    </i>
  </colItems>
  <dataFields count="2">
    <dataField name="Maksimum z Maks cena skupu netto w zł za 1 tonę" fld="7" subtotal="max" baseField="3" baseItem="0"/>
    <dataField name="Minimum z Mini cena skupu netto w zł za 1 tonę" fld="6" subtotal="min" baseField="3" baseItem="0"/>
  </dataFields>
  <formats count="10">
    <format dxfId="0">
      <pivotArea outline="0" fieldPosition="0" axis="axisCol" field="1" grandRow="1">
        <references count="2">
          <reference field="4294967294" count="1">
            <x v="1"/>
          </reference>
          <reference field="1" count="1">
            <x v="2"/>
          </reference>
        </references>
      </pivotArea>
    </format>
    <format dxfId="0">
      <pivotArea outline="0" fieldPosition="0" axis="axisCol" field="1" grandRow="1">
        <references count="2">
          <reference field="4294967294" count="1">
            <x v="1"/>
          </reference>
          <reference field="1" count="1">
            <x v="7"/>
          </reference>
        </references>
      </pivotArea>
    </format>
    <format dxfId="0">
      <pivotArea outline="0" fieldPosition="0" grandCol="1"/>
    </format>
    <format dxfId="0">
      <pivotArea outline="0" fieldPosition="0">
        <references count="3">
          <reference field="4294967294" count="1">
            <x v="1"/>
          </reference>
          <reference field="1" count="1">
            <x v="2"/>
          </reference>
          <reference field="3" count="1">
            <x v="5"/>
          </reference>
        </references>
      </pivotArea>
    </format>
    <format dxfId="0">
      <pivotArea outline="0" fieldPosition="0">
        <references count="3">
          <reference field="4294967294" count="1">
            <x v="1"/>
          </reference>
          <reference field="1" count="1">
            <x v="2"/>
          </reference>
          <reference field="3" count="1">
            <x v="11"/>
          </reference>
        </references>
      </pivotArea>
    </format>
    <format dxfId="0">
      <pivotArea outline="0" fieldPosition="0" axis="axisCol" field="1" grandRow="1">
        <references count="2">
          <reference field="4294967294" count="1">
            <x v="0"/>
          </reference>
          <reference field="1" count="1">
            <x v="2"/>
          </reference>
        </references>
      </pivotArea>
    </format>
    <format dxfId="0">
      <pivotArea outline="0" fieldPosition="0">
        <references count="3">
          <reference field="4294967294" count="1">
            <x v="1"/>
          </reference>
          <reference field="1" count="1">
            <x v="2"/>
          </reference>
          <reference field="3" count="1">
            <x v="17"/>
          </reference>
        </references>
      </pivotArea>
    </format>
    <format dxfId="0">
      <pivotArea outline="0" fieldPosition="0">
        <references count="3">
          <reference field="4294967294" count="1">
            <x v="1"/>
          </reference>
          <reference field="1" count="1">
            <x v="6"/>
          </reference>
          <reference field="3" count="1">
            <x v="5"/>
          </reference>
        </references>
      </pivotArea>
    </format>
    <format dxfId="0">
      <pivotArea outline="0" fieldPosition="0">
        <references count="3">
          <reference field="4294967294" count="1">
            <x v="1"/>
          </reference>
          <reference field="1" count="1">
            <x v="7"/>
          </reference>
          <reference field="3" count="1">
            <x v="5"/>
          </reference>
        </references>
      </pivotArea>
    </format>
    <format dxfId="0">
      <pivotArea outline="0" fieldPosition="0">
        <references count="3">
          <reference field="4294967294" count="1">
            <x v="1"/>
          </reference>
          <reference field="1" count="1">
            <x v="5"/>
          </reference>
          <reference field="3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3"/>
  <sheetViews>
    <sheetView zoomScalePageLayoutView="0" workbookViewId="0" topLeftCell="E1">
      <selection activeCell="H41" sqref="H41"/>
    </sheetView>
  </sheetViews>
  <sheetFormatPr defaultColWidth="9.00390625" defaultRowHeight="12.75"/>
  <cols>
    <col min="1" max="1" width="16.625" style="0" customWidth="1"/>
    <col min="2" max="2" width="45.00390625" style="0" customWidth="1"/>
    <col min="3" max="14" width="21.875" style="0" customWidth="1"/>
    <col min="15" max="16" width="13.875" style="0" customWidth="1"/>
    <col min="17" max="27" width="62.25390625" style="0" customWidth="1"/>
    <col min="28" max="28" width="69.625" style="0" customWidth="1"/>
    <col min="29" max="29" width="65.75390625" style="0" customWidth="1"/>
  </cols>
  <sheetData>
    <row r="4" spans="1:15" ht="12.75">
      <c r="A4" s="147"/>
      <c r="B4" s="148"/>
      <c r="C4" s="151" t="s">
        <v>2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</row>
    <row r="5" spans="1:15" ht="12.75">
      <c r="A5" s="151" t="s">
        <v>4</v>
      </c>
      <c r="B5" s="151" t="s">
        <v>26</v>
      </c>
      <c r="C5" s="147" t="s">
        <v>161</v>
      </c>
      <c r="D5" s="155" t="s">
        <v>220</v>
      </c>
      <c r="E5" s="155" t="s">
        <v>102</v>
      </c>
      <c r="F5" s="155" t="s">
        <v>57</v>
      </c>
      <c r="G5" s="155" t="s">
        <v>106</v>
      </c>
      <c r="H5" s="155" t="s">
        <v>16</v>
      </c>
      <c r="I5" s="155" t="s">
        <v>100</v>
      </c>
      <c r="J5" s="155" t="s">
        <v>23</v>
      </c>
      <c r="K5" s="155" t="s">
        <v>178</v>
      </c>
      <c r="L5" s="155" t="s">
        <v>15</v>
      </c>
      <c r="M5" s="155" t="s">
        <v>27</v>
      </c>
      <c r="N5" s="155" t="s">
        <v>29</v>
      </c>
      <c r="O5" s="156" t="s">
        <v>22</v>
      </c>
    </row>
    <row r="6" spans="1:15" ht="12.75">
      <c r="A6" s="147" t="s">
        <v>28</v>
      </c>
      <c r="B6" s="147" t="s">
        <v>222</v>
      </c>
      <c r="C6" s="157">
        <v>600</v>
      </c>
      <c r="D6" s="158"/>
      <c r="E6" s="158">
        <v>490</v>
      </c>
      <c r="F6" s="158"/>
      <c r="G6" s="158"/>
      <c r="H6" s="158">
        <v>680</v>
      </c>
      <c r="I6" s="158">
        <v>660</v>
      </c>
      <c r="J6" s="158"/>
      <c r="K6" s="158">
        <v>1550</v>
      </c>
      <c r="L6" s="158"/>
      <c r="M6" s="158"/>
      <c r="N6" s="158"/>
      <c r="O6" s="163">
        <v>1550</v>
      </c>
    </row>
    <row r="7" spans="1:15" ht="12.75">
      <c r="A7" s="150"/>
      <c r="B7" s="152" t="s">
        <v>224</v>
      </c>
      <c r="C7" s="159">
        <v>570</v>
      </c>
      <c r="D7" s="41"/>
      <c r="E7" s="41">
        <v>480</v>
      </c>
      <c r="F7" s="41"/>
      <c r="G7" s="41"/>
      <c r="H7" s="41">
        <v>680</v>
      </c>
      <c r="I7" s="41">
        <v>660</v>
      </c>
      <c r="J7" s="41"/>
      <c r="K7" s="41">
        <v>1510</v>
      </c>
      <c r="L7" s="41"/>
      <c r="M7" s="41"/>
      <c r="N7" s="41"/>
      <c r="O7" s="164">
        <v>480</v>
      </c>
    </row>
    <row r="8" spans="1:15" ht="12.75">
      <c r="A8" s="147" t="s">
        <v>86</v>
      </c>
      <c r="B8" s="147" t="s">
        <v>222</v>
      </c>
      <c r="C8" s="157"/>
      <c r="D8" s="158"/>
      <c r="E8" s="158">
        <v>520</v>
      </c>
      <c r="F8" s="158"/>
      <c r="G8" s="158"/>
      <c r="H8" s="158"/>
      <c r="I8" s="158"/>
      <c r="J8" s="158"/>
      <c r="K8" s="158">
        <v>1530</v>
      </c>
      <c r="L8" s="158"/>
      <c r="M8" s="158"/>
      <c r="N8" s="158"/>
      <c r="O8" s="163">
        <v>1530</v>
      </c>
    </row>
    <row r="9" spans="1:15" ht="12.75">
      <c r="A9" s="150"/>
      <c r="B9" s="152" t="s">
        <v>224</v>
      </c>
      <c r="C9" s="159"/>
      <c r="D9" s="41"/>
      <c r="E9" s="41">
        <v>500</v>
      </c>
      <c r="F9" s="41"/>
      <c r="G9" s="41"/>
      <c r="H9" s="41"/>
      <c r="I9" s="41"/>
      <c r="J9" s="41"/>
      <c r="K9" s="41">
        <v>1520</v>
      </c>
      <c r="L9" s="41"/>
      <c r="M9" s="41"/>
      <c r="N9" s="41"/>
      <c r="O9" s="164">
        <v>500</v>
      </c>
    </row>
    <row r="10" spans="1:15" ht="12.75">
      <c r="A10" s="147" t="s">
        <v>157</v>
      </c>
      <c r="B10" s="147" t="s">
        <v>222</v>
      </c>
      <c r="C10" s="157"/>
      <c r="D10" s="158"/>
      <c r="E10" s="158">
        <v>540</v>
      </c>
      <c r="F10" s="158"/>
      <c r="G10" s="158"/>
      <c r="H10" s="158"/>
      <c r="I10" s="158">
        <v>670</v>
      </c>
      <c r="J10" s="158">
        <v>600</v>
      </c>
      <c r="K10" s="158">
        <v>1544</v>
      </c>
      <c r="L10" s="158"/>
      <c r="M10" s="158"/>
      <c r="N10" s="158"/>
      <c r="O10" s="163">
        <v>1544</v>
      </c>
    </row>
    <row r="11" spans="1:15" ht="12.75">
      <c r="A11" s="150"/>
      <c r="B11" s="152" t="s">
        <v>224</v>
      </c>
      <c r="C11" s="159"/>
      <c r="D11" s="41"/>
      <c r="E11" s="41">
        <v>520</v>
      </c>
      <c r="F11" s="41"/>
      <c r="G11" s="41"/>
      <c r="H11" s="41"/>
      <c r="I11" s="41">
        <v>670</v>
      </c>
      <c r="J11" s="41"/>
      <c r="K11" s="41">
        <v>912</v>
      </c>
      <c r="L11" s="41"/>
      <c r="M11" s="41"/>
      <c r="N11" s="41"/>
      <c r="O11" s="164">
        <v>520</v>
      </c>
    </row>
    <row r="12" spans="1:15" ht="12.75">
      <c r="A12" s="147" t="s">
        <v>30</v>
      </c>
      <c r="B12" s="147" t="s">
        <v>222</v>
      </c>
      <c r="C12" s="157"/>
      <c r="D12" s="158"/>
      <c r="E12" s="158">
        <v>505</v>
      </c>
      <c r="F12" s="158"/>
      <c r="G12" s="158"/>
      <c r="H12" s="158">
        <v>700</v>
      </c>
      <c r="I12" s="158">
        <v>680</v>
      </c>
      <c r="J12" s="158">
        <v>600</v>
      </c>
      <c r="K12" s="158"/>
      <c r="L12" s="158"/>
      <c r="M12" s="158"/>
      <c r="N12" s="158"/>
      <c r="O12" s="163">
        <v>700</v>
      </c>
    </row>
    <row r="13" spans="1:15" ht="12.75">
      <c r="A13" s="150"/>
      <c r="B13" s="152" t="s">
        <v>224</v>
      </c>
      <c r="C13" s="159"/>
      <c r="D13" s="41"/>
      <c r="E13" s="41">
        <v>495</v>
      </c>
      <c r="F13" s="41"/>
      <c r="G13" s="41"/>
      <c r="H13" s="41">
        <v>680</v>
      </c>
      <c r="I13" s="41">
        <v>655</v>
      </c>
      <c r="J13" s="41">
        <v>580</v>
      </c>
      <c r="K13" s="41"/>
      <c r="L13" s="41"/>
      <c r="M13" s="41"/>
      <c r="N13" s="41"/>
      <c r="O13" s="164">
        <v>495</v>
      </c>
    </row>
    <row r="14" spans="1:15" ht="12.75">
      <c r="A14" s="147" t="s">
        <v>19</v>
      </c>
      <c r="B14" s="147" t="s">
        <v>222</v>
      </c>
      <c r="C14" s="157"/>
      <c r="D14" s="158"/>
      <c r="E14" s="158">
        <v>520</v>
      </c>
      <c r="F14" s="158"/>
      <c r="G14" s="158"/>
      <c r="H14" s="158">
        <v>630</v>
      </c>
      <c r="I14" s="158">
        <v>700</v>
      </c>
      <c r="J14" s="158">
        <v>600</v>
      </c>
      <c r="K14" s="158">
        <v>1540</v>
      </c>
      <c r="L14" s="158"/>
      <c r="M14" s="158"/>
      <c r="N14" s="158"/>
      <c r="O14" s="163">
        <v>1540</v>
      </c>
    </row>
    <row r="15" spans="1:15" ht="12.75">
      <c r="A15" s="150"/>
      <c r="B15" s="152" t="s">
        <v>224</v>
      </c>
      <c r="C15" s="159"/>
      <c r="D15" s="41"/>
      <c r="E15" s="41">
        <v>490</v>
      </c>
      <c r="F15" s="41"/>
      <c r="G15" s="41"/>
      <c r="H15" s="41">
        <v>620</v>
      </c>
      <c r="I15" s="41">
        <v>590</v>
      </c>
      <c r="J15" s="41">
        <v>590</v>
      </c>
      <c r="K15" s="41">
        <v>1510</v>
      </c>
      <c r="L15" s="41"/>
      <c r="M15" s="41"/>
      <c r="N15" s="41"/>
      <c r="O15" s="164">
        <v>490</v>
      </c>
    </row>
    <row r="16" spans="1:15" ht="12.75">
      <c r="A16" s="147" t="s">
        <v>31</v>
      </c>
      <c r="B16" s="147" t="s">
        <v>222</v>
      </c>
      <c r="C16" s="157"/>
      <c r="D16" s="158"/>
      <c r="E16" s="158">
        <v>500</v>
      </c>
      <c r="F16" s="158"/>
      <c r="G16" s="158"/>
      <c r="H16" s="158"/>
      <c r="I16" s="158">
        <v>600</v>
      </c>
      <c r="J16" s="158">
        <v>500</v>
      </c>
      <c r="K16" s="158"/>
      <c r="L16" s="158"/>
      <c r="M16" s="158"/>
      <c r="N16" s="158"/>
      <c r="O16" s="163">
        <v>600</v>
      </c>
    </row>
    <row r="17" spans="1:15" ht="12.75">
      <c r="A17" s="150"/>
      <c r="B17" s="152" t="s">
        <v>224</v>
      </c>
      <c r="C17" s="159"/>
      <c r="D17" s="41"/>
      <c r="E17" s="166">
        <v>476.19047619047615</v>
      </c>
      <c r="F17" s="41"/>
      <c r="G17" s="41"/>
      <c r="H17" s="41"/>
      <c r="I17" s="166">
        <v>571.4285714285714</v>
      </c>
      <c r="J17" s="166">
        <v>476.19047619047615</v>
      </c>
      <c r="K17" s="41"/>
      <c r="L17" s="41"/>
      <c r="M17" s="41"/>
      <c r="N17" s="41"/>
      <c r="O17" s="164">
        <v>476.19047619047615</v>
      </c>
    </row>
    <row r="18" spans="1:15" ht="12.75">
      <c r="A18" s="147" t="s">
        <v>20</v>
      </c>
      <c r="B18" s="147" t="s">
        <v>222</v>
      </c>
      <c r="C18" s="157"/>
      <c r="D18" s="158"/>
      <c r="E18" s="158">
        <v>500</v>
      </c>
      <c r="F18" s="158">
        <v>580</v>
      </c>
      <c r="G18" s="158"/>
      <c r="H18" s="158">
        <v>640</v>
      </c>
      <c r="I18" s="158">
        <v>640</v>
      </c>
      <c r="J18" s="158">
        <v>520</v>
      </c>
      <c r="K18" s="158">
        <v>1480</v>
      </c>
      <c r="L18" s="158"/>
      <c r="M18" s="158">
        <v>510</v>
      </c>
      <c r="N18" s="158">
        <v>500</v>
      </c>
      <c r="O18" s="163">
        <v>1480</v>
      </c>
    </row>
    <row r="19" spans="1:15" ht="12.75">
      <c r="A19" s="150"/>
      <c r="B19" s="152" t="s">
        <v>224</v>
      </c>
      <c r="C19" s="159"/>
      <c r="D19" s="41"/>
      <c r="E19" s="41">
        <v>490</v>
      </c>
      <c r="F19" s="41">
        <v>580</v>
      </c>
      <c r="G19" s="41"/>
      <c r="H19" s="41">
        <v>630</v>
      </c>
      <c r="I19" s="41">
        <v>630</v>
      </c>
      <c r="J19" s="41">
        <v>520</v>
      </c>
      <c r="K19" s="41">
        <v>1480</v>
      </c>
      <c r="L19" s="41"/>
      <c r="M19" s="41">
        <v>490</v>
      </c>
      <c r="N19" s="41">
        <v>490</v>
      </c>
      <c r="O19" s="164">
        <v>490</v>
      </c>
    </row>
    <row r="20" spans="1:15" ht="12.75">
      <c r="A20" s="147" t="s">
        <v>52</v>
      </c>
      <c r="B20" s="147" t="s">
        <v>222</v>
      </c>
      <c r="C20" s="157"/>
      <c r="D20" s="158"/>
      <c r="E20" s="158">
        <v>500</v>
      </c>
      <c r="F20" s="158"/>
      <c r="G20" s="158"/>
      <c r="H20" s="158">
        <v>500</v>
      </c>
      <c r="I20" s="158"/>
      <c r="J20" s="158"/>
      <c r="K20" s="158">
        <v>1550</v>
      </c>
      <c r="L20" s="158"/>
      <c r="M20" s="158"/>
      <c r="N20" s="158"/>
      <c r="O20" s="163">
        <v>1550</v>
      </c>
    </row>
    <row r="21" spans="1:15" ht="12.75">
      <c r="A21" s="150"/>
      <c r="B21" s="152" t="s">
        <v>224</v>
      </c>
      <c r="C21" s="159"/>
      <c r="D21" s="41"/>
      <c r="E21" s="41">
        <v>500</v>
      </c>
      <c r="F21" s="41"/>
      <c r="G21" s="41"/>
      <c r="H21" s="41">
        <v>500</v>
      </c>
      <c r="I21" s="41"/>
      <c r="J21" s="41"/>
      <c r="K21" s="41">
        <v>1510</v>
      </c>
      <c r="L21" s="41"/>
      <c r="M21" s="41"/>
      <c r="N21" s="41"/>
      <c r="O21" s="164">
        <v>500</v>
      </c>
    </row>
    <row r="22" spans="1:15" ht="12.75">
      <c r="A22" s="147" t="s">
        <v>32</v>
      </c>
      <c r="B22" s="147" t="s">
        <v>222</v>
      </c>
      <c r="C22" s="157"/>
      <c r="D22" s="158">
        <v>520</v>
      </c>
      <c r="E22" s="158">
        <v>500</v>
      </c>
      <c r="F22" s="158"/>
      <c r="G22" s="158"/>
      <c r="H22" s="158">
        <v>640</v>
      </c>
      <c r="I22" s="158">
        <v>630</v>
      </c>
      <c r="J22" s="158"/>
      <c r="K22" s="158">
        <v>1530</v>
      </c>
      <c r="L22" s="158"/>
      <c r="M22" s="158">
        <v>520</v>
      </c>
      <c r="N22" s="158"/>
      <c r="O22" s="163">
        <v>1530</v>
      </c>
    </row>
    <row r="23" spans="1:15" ht="12.75">
      <c r="A23" s="150"/>
      <c r="B23" s="152" t="s">
        <v>224</v>
      </c>
      <c r="C23" s="159"/>
      <c r="D23" s="41">
        <v>520</v>
      </c>
      <c r="E23" s="41">
        <v>500</v>
      </c>
      <c r="F23" s="41"/>
      <c r="G23" s="41"/>
      <c r="H23" s="41">
        <v>620</v>
      </c>
      <c r="I23" s="41">
        <v>610</v>
      </c>
      <c r="J23" s="41"/>
      <c r="K23" s="41">
        <v>1520</v>
      </c>
      <c r="L23" s="41"/>
      <c r="M23" s="41">
        <v>520</v>
      </c>
      <c r="N23" s="41"/>
      <c r="O23" s="164">
        <v>500</v>
      </c>
    </row>
    <row r="24" spans="1:15" ht="12.75">
      <c r="A24" s="147" t="s">
        <v>84</v>
      </c>
      <c r="B24" s="147" t="s">
        <v>222</v>
      </c>
      <c r="C24" s="157"/>
      <c r="D24" s="158"/>
      <c r="E24" s="158">
        <v>500</v>
      </c>
      <c r="F24" s="158"/>
      <c r="G24" s="158"/>
      <c r="H24" s="158"/>
      <c r="I24" s="158"/>
      <c r="J24" s="158"/>
      <c r="K24" s="158">
        <v>1550</v>
      </c>
      <c r="L24" s="158"/>
      <c r="M24" s="158"/>
      <c r="N24" s="158"/>
      <c r="O24" s="163">
        <v>1550</v>
      </c>
    </row>
    <row r="25" spans="1:15" ht="12.75">
      <c r="A25" s="150"/>
      <c r="B25" s="152" t="s">
        <v>224</v>
      </c>
      <c r="C25" s="159"/>
      <c r="D25" s="41"/>
      <c r="E25" s="41">
        <v>485</v>
      </c>
      <c r="F25" s="41"/>
      <c r="G25" s="41"/>
      <c r="H25" s="41"/>
      <c r="I25" s="41"/>
      <c r="J25" s="41"/>
      <c r="K25" s="41">
        <v>1490</v>
      </c>
      <c r="L25" s="41"/>
      <c r="M25" s="41"/>
      <c r="N25" s="41"/>
      <c r="O25" s="164">
        <v>485</v>
      </c>
    </row>
    <row r="26" spans="1:15" ht="12.75">
      <c r="A26" s="147" t="s">
        <v>18</v>
      </c>
      <c r="B26" s="147" t="s">
        <v>222</v>
      </c>
      <c r="C26" s="157"/>
      <c r="D26" s="158"/>
      <c r="E26" s="158">
        <v>520</v>
      </c>
      <c r="F26" s="158">
        <v>640</v>
      </c>
      <c r="G26" s="158"/>
      <c r="H26" s="158">
        <v>630</v>
      </c>
      <c r="I26" s="158">
        <v>670</v>
      </c>
      <c r="J26" s="158">
        <v>600</v>
      </c>
      <c r="K26" s="158">
        <v>1550</v>
      </c>
      <c r="L26" s="158"/>
      <c r="M26" s="158"/>
      <c r="N26" s="158"/>
      <c r="O26" s="163">
        <v>1550</v>
      </c>
    </row>
    <row r="27" spans="1:15" ht="12.75">
      <c r="A27" s="150"/>
      <c r="B27" s="152" t="s">
        <v>224</v>
      </c>
      <c r="C27" s="159"/>
      <c r="D27" s="41"/>
      <c r="E27" s="41">
        <v>520</v>
      </c>
      <c r="F27" s="41">
        <v>640</v>
      </c>
      <c r="G27" s="41"/>
      <c r="H27" s="41">
        <v>630</v>
      </c>
      <c r="I27" s="41">
        <v>670</v>
      </c>
      <c r="J27" s="41">
        <v>600</v>
      </c>
      <c r="K27" s="41">
        <v>1520</v>
      </c>
      <c r="L27" s="41"/>
      <c r="M27" s="41"/>
      <c r="N27" s="41"/>
      <c r="O27" s="164">
        <v>520</v>
      </c>
    </row>
    <row r="28" spans="1:15" ht="12.75">
      <c r="A28" s="147" t="s">
        <v>68</v>
      </c>
      <c r="B28" s="147" t="s">
        <v>222</v>
      </c>
      <c r="C28" s="157">
        <v>600</v>
      </c>
      <c r="D28" s="158"/>
      <c r="E28" s="158">
        <v>510</v>
      </c>
      <c r="F28" s="158"/>
      <c r="G28" s="158"/>
      <c r="H28" s="158">
        <v>588.79</v>
      </c>
      <c r="I28" s="158">
        <v>600</v>
      </c>
      <c r="J28" s="158"/>
      <c r="K28" s="158">
        <v>1540</v>
      </c>
      <c r="L28" s="158"/>
      <c r="M28" s="158"/>
      <c r="N28" s="158"/>
      <c r="O28" s="163">
        <v>1540</v>
      </c>
    </row>
    <row r="29" spans="1:15" ht="12.75">
      <c r="A29" s="150"/>
      <c r="B29" s="152" t="s">
        <v>224</v>
      </c>
      <c r="C29" s="159">
        <v>585.9</v>
      </c>
      <c r="D29" s="41"/>
      <c r="E29" s="166">
        <v>485.98</v>
      </c>
      <c r="F29" s="41"/>
      <c r="G29" s="41"/>
      <c r="H29" s="41">
        <v>588.79</v>
      </c>
      <c r="I29" s="41">
        <v>588.79</v>
      </c>
      <c r="J29" s="41"/>
      <c r="K29" s="41">
        <v>1500</v>
      </c>
      <c r="L29" s="41"/>
      <c r="M29" s="41"/>
      <c r="N29" s="41"/>
      <c r="O29" s="164">
        <v>485.98</v>
      </c>
    </row>
    <row r="30" spans="1:15" ht="12.75">
      <c r="A30" s="147" t="s">
        <v>21</v>
      </c>
      <c r="B30" s="147" t="s">
        <v>222</v>
      </c>
      <c r="C30" s="157"/>
      <c r="D30" s="158"/>
      <c r="E30" s="158">
        <v>540</v>
      </c>
      <c r="F30" s="158">
        <v>680</v>
      </c>
      <c r="G30" s="158">
        <v>600</v>
      </c>
      <c r="H30" s="158">
        <v>750</v>
      </c>
      <c r="I30" s="158">
        <v>680</v>
      </c>
      <c r="J30" s="158">
        <v>650</v>
      </c>
      <c r="K30" s="158">
        <v>1520</v>
      </c>
      <c r="L30" s="158">
        <v>1250</v>
      </c>
      <c r="M30" s="158">
        <v>680</v>
      </c>
      <c r="N30" s="158">
        <v>530</v>
      </c>
      <c r="O30" s="163">
        <v>1520</v>
      </c>
    </row>
    <row r="31" spans="1:15" ht="12.75">
      <c r="A31" s="150"/>
      <c r="B31" s="152" t="s">
        <v>224</v>
      </c>
      <c r="C31" s="159"/>
      <c r="D31" s="41"/>
      <c r="E31" s="41">
        <v>500</v>
      </c>
      <c r="F31" s="41">
        <v>650</v>
      </c>
      <c r="G31" s="41">
        <v>520</v>
      </c>
      <c r="H31" s="41">
        <v>600</v>
      </c>
      <c r="I31" s="41">
        <v>600</v>
      </c>
      <c r="J31" s="41">
        <v>640</v>
      </c>
      <c r="K31" s="41">
        <v>1520</v>
      </c>
      <c r="L31" s="41">
        <v>1240</v>
      </c>
      <c r="M31" s="41">
        <v>680</v>
      </c>
      <c r="N31" s="41">
        <v>520</v>
      </c>
      <c r="O31" s="164">
        <v>500</v>
      </c>
    </row>
    <row r="32" spans="1:15" ht="12.75">
      <c r="A32" s="147" t="s">
        <v>95</v>
      </c>
      <c r="B32" s="147" t="s">
        <v>222</v>
      </c>
      <c r="C32" s="157"/>
      <c r="D32" s="158"/>
      <c r="E32" s="158">
        <v>520</v>
      </c>
      <c r="F32" s="158"/>
      <c r="G32" s="158"/>
      <c r="H32" s="158"/>
      <c r="I32" s="158">
        <v>670</v>
      </c>
      <c r="J32" s="158">
        <v>600</v>
      </c>
      <c r="K32" s="158">
        <v>1540</v>
      </c>
      <c r="L32" s="158"/>
      <c r="M32" s="158"/>
      <c r="N32" s="158"/>
      <c r="O32" s="163">
        <v>1540</v>
      </c>
    </row>
    <row r="33" spans="1:15" ht="12.75">
      <c r="A33" s="150"/>
      <c r="B33" s="152" t="s">
        <v>224</v>
      </c>
      <c r="C33" s="159"/>
      <c r="D33" s="41"/>
      <c r="E33" s="41">
        <v>505</v>
      </c>
      <c r="F33" s="41"/>
      <c r="G33" s="41"/>
      <c r="H33" s="41"/>
      <c r="I33" s="41">
        <v>670</v>
      </c>
      <c r="J33" s="41">
        <v>600</v>
      </c>
      <c r="K33" s="41">
        <v>1540</v>
      </c>
      <c r="L33" s="41"/>
      <c r="M33" s="41"/>
      <c r="N33" s="41"/>
      <c r="O33" s="164">
        <v>505</v>
      </c>
    </row>
    <row r="34" spans="1:15" ht="12.75">
      <c r="A34" s="147" t="s">
        <v>25</v>
      </c>
      <c r="B34" s="147" t="s">
        <v>222</v>
      </c>
      <c r="C34" s="157">
        <v>610</v>
      </c>
      <c r="D34" s="158"/>
      <c r="E34" s="158">
        <v>500</v>
      </c>
      <c r="F34" s="158"/>
      <c r="G34" s="158"/>
      <c r="H34" s="158">
        <v>500</v>
      </c>
      <c r="I34" s="158">
        <v>500</v>
      </c>
      <c r="J34" s="158"/>
      <c r="K34" s="158">
        <v>1520</v>
      </c>
      <c r="L34" s="158"/>
      <c r="M34" s="158"/>
      <c r="N34" s="158"/>
      <c r="O34" s="163">
        <v>1520</v>
      </c>
    </row>
    <row r="35" spans="1:15" ht="12.75">
      <c r="A35" s="150"/>
      <c r="B35" s="152" t="s">
        <v>224</v>
      </c>
      <c r="C35" s="159">
        <v>600</v>
      </c>
      <c r="D35" s="41"/>
      <c r="E35" s="41">
        <v>500</v>
      </c>
      <c r="F35" s="41"/>
      <c r="G35" s="41"/>
      <c r="H35" s="41">
        <v>500</v>
      </c>
      <c r="I35" s="41">
        <v>500</v>
      </c>
      <c r="J35" s="41"/>
      <c r="K35" s="41">
        <v>1500</v>
      </c>
      <c r="L35" s="41"/>
      <c r="M35" s="41"/>
      <c r="N35" s="41"/>
      <c r="O35" s="164">
        <v>500</v>
      </c>
    </row>
    <row r="36" spans="1:15" ht="12.75">
      <c r="A36" s="147" t="s">
        <v>158</v>
      </c>
      <c r="B36" s="147" t="s">
        <v>222</v>
      </c>
      <c r="C36" s="157"/>
      <c r="D36" s="158"/>
      <c r="E36" s="158">
        <v>520</v>
      </c>
      <c r="F36" s="158">
        <v>655</v>
      </c>
      <c r="G36" s="158"/>
      <c r="H36" s="158">
        <v>700</v>
      </c>
      <c r="I36" s="158">
        <v>680</v>
      </c>
      <c r="J36" s="158">
        <v>655</v>
      </c>
      <c r="K36" s="158">
        <v>1545</v>
      </c>
      <c r="L36" s="158"/>
      <c r="M36" s="158"/>
      <c r="N36" s="158"/>
      <c r="O36" s="163">
        <v>1545</v>
      </c>
    </row>
    <row r="37" spans="1:15" ht="12.75">
      <c r="A37" s="150"/>
      <c r="B37" s="152" t="s">
        <v>224</v>
      </c>
      <c r="C37" s="159"/>
      <c r="D37" s="41"/>
      <c r="E37" s="41">
        <v>495</v>
      </c>
      <c r="F37" s="41">
        <v>645</v>
      </c>
      <c r="G37" s="41"/>
      <c r="H37" s="41">
        <v>660</v>
      </c>
      <c r="I37" s="41">
        <v>620</v>
      </c>
      <c r="J37" s="41">
        <v>590</v>
      </c>
      <c r="K37" s="41">
        <v>1520</v>
      </c>
      <c r="L37" s="41"/>
      <c r="M37" s="41"/>
      <c r="N37" s="41"/>
      <c r="O37" s="164">
        <v>495</v>
      </c>
    </row>
    <row r="38" spans="1:15" ht="12.75">
      <c r="A38" s="147" t="s">
        <v>17</v>
      </c>
      <c r="B38" s="147" t="s">
        <v>222</v>
      </c>
      <c r="C38" s="157"/>
      <c r="D38" s="158"/>
      <c r="E38" s="158">
        <v>620</v>
      </c>
      <c r="F38" s="158"/>
      <c r="G38" s="158">
        <v>620</v>
      </c>
      <c r="H38" s="158">
        <v>730</v>
      </c>
      <c r="I38" s="158">
        <v>680</v>
      </c>
      <c r="J38" s="158">
        <v>640</v>
      </c>
      <c r="K38" s="158">
        <v>1760</v>
      </c>
      <c r="L38" s="158"/>
      <c r="M38" s="158">
        <v>620</v>
      </c>
      <c r="N38" s="158">
        <v>600</v>
      </c>
      <c r="O38" s="163">
        <v>1760</v>
      </c>
    </row>
    <row r="39" spans="1:15" ht="12.75">
      <c r="A39" s="150"/>
      <c r="B39" s="152" t="s">
        <v>224</v>
      </c>
      <c r="C39" s="159"/>
      <c r="D39" s="41"/>
      <c r="E39" s="41">
        <v>620</v>
      </c>
      <c r="F39" s="41"/>
      <c r="G39" s="41">
        <v>620</v>
      </c>
      <c r="H39" s="41">
        <v>730</v>
      </c>
      <c r="I39" s="41">
        <v>680</v>
      </c>
      <c r="J39" s="41">
        <v>640</v>
      </c>
      <c r="K39" s="41">
        <v>1760</v>
      </c>
      <c r="L39" s="41"/>
      <c r="M39" s="41">
        <v>620</v>
      </c>
      <c r="N39" s="41">
        <v>600</v>
      </c>
      <c r="O39" s="164">
        <v>600</v>
      </c>
    </row>
    <row r="40" spans="1:15" ht="12.75">
      <c r="A40" s="147" t="s">
        <v>87</v>
      </c>
      <c r="B40" s="147" t="s">
        <v>222</v>
      </c>
      <c r="C40" s="157"/>
      <c r="D40" s="158"/>
      <c r="E40" s="158">
        <v>500</v>
      </c>
      <c r="F40" s="158"/>
      <c r="G40" s="158"/>
      <c r="H40" s="158">
        <v>620</v>
      </c>
      <c r="I40" s="158">
        <v>610</v>
      </c>
      <c r="J40" s="158"/>
      <c r="K40" s="158">
        <v>1540</v>
      </c>
      <c r="L40" s="158"/>
      <c r="M40" s="158"/>
      <c r="N40" s="158"/>
      <c r="O40" s="163">
        <v>1540</v>
      </c>
    </row>
    <row r="41" spans="1:15" ht="12.75">
      <c r="A41" s="150"/>
      <c r="B41" s="152" t="s">
        <v>224</v>
      </c>
      <c r="C41" s="159"/>
      <c r="D41" s="41"/>
      <c r="E41" s="166">
        <v>476.64</v>
      </c>
      <c r="F41" s="41"/>
      <c r="G41" s="41"/>
      <c r="H41" s="166">
        <v>588.79</v>
      </c>
      <c r="I41" s="41">
        <v>580</v>
      </c>
      <c r="J41" s="41"/>
      <c r="K41" s="41">
        <v>1540</v>
      </c>
      <c r="L41" s="41"/>
      <c r="M41" s="41"/>
      <c r="N41" s="41"/>
      <c r="O41" s="164">
        <v>476.64</v>
      </c>
    </row>
    <row r="42" spans="1:15" ht="12.75">
      <c r="A42" s="147" t="s">
        <v>223</v>
      </c>
      <c r="B42" s="148"/>
      <c r="C42" s="157">
        <v>610</v>
      </c>
      <c r="D42" s="158">
        <v>520</v>
      </c>
      <c r="E42" s="167">
        <v>620</v>
      </c>
      <c r="F42" s="158">
        <v>680</v>
      </c>
      <c r="G42" s="158">
        <v>620</v>
      </c>
      <c r="H42" s="158">
        <v>750</v>
      </c>
      <c r="I42" s="158">
        <v>700</v>
      </c>
      <c r="J42" s="158">
        <v>655</v>
      </c>
      <c r="K42" s="158">
        <v>1760</v>
      </c>
      <c r="L42" s="158">
        <v>1250</v>
      </c>
      <c r="M42" s="158">
        <v>680</v>
      </c>
      <c r="N42" s="158">
        <v>600</v>
      </c>
      <c r="O42" s="163">
        <v>1760</v>
      </c>
    </row>
    <row r="43" spans="1:15" ht="12.75">
      <c r="A43" s="153" t="s">
        <v>225</v>
      </c>
      <c r="B43" s="154"/>
      <c r="C43" s="160">
        <v>570</v>
      </c>
      <c r="D43" s="161">
        <v>520</v>
      </c>
      <c r="E43" s="162">
        <v>476.19047619047615</v>
      </c>
      <c r="F43" s="161">
        <v>580</v>
      </c>
      <c r="G43" s="161">
        <v>520</v>
      </c>
      <c r="H43" s="161">
        <v>500</v>
      </c>
      <c r="I43" s="161">
        <v>500</v>
      </c>
      <c r="J43" s="162">
        <v>476.19047619047615</v>
      </c>
      <c r="K43" s="161">
        <v>912</v>
      </c>
      <c r="L43" s="161">
        <v>1240</v>
      </c>
      <c r="M43" s="161">
        <v>490</v>
      </c>
      <c r="N43" s="161">
        <v>490</v>
      </c>
      <c r="O43" s="165">
        <v>476.19047619047615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8"/>
  <sheetViews>
    <sheetView tabSelected="1" zoomScalePageLayoutView="0" workbookViewId="0" topLeftCell="A1">
      <selection activeCell="E3" sqref="E3"/>
    </sheetView>
  </sheetViews>
  <sheetFormatPr defaultColWidth="0" defaultRowHeight="0" customHeight="1" zeroHeight="1"/>
  <cols>
    <col min="1" max="1" width="7.375" style="5" customWidth="1"/>
    <col min="2" max="2" width="23.875" style="108" bestFit="1" customWidth="1"/>
    <col min="3" max="3" width="42.00390625" style="20" customWidth="1"/>
    <col min="4" max="4" width="20.00390625" style="139" customWidth="1"/>
    <col min="5" max="5" width="28.125" style="55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52" customWidth="1"/>
    <col min="10" max="10" width="15.00390625" style="52" customWidth="1"/>
    <col min="11" max="11" width="18.25390625" style="52" customWidth="1"/>
    <col min="12" max="12" width="17.00390625" style="52" customWidth="1"/>
    <col min="13" max="16384" width="0" style="5" hidden="1" customWidth="1"/>
  </cols>
  <sheetData>
    <row r="1" spans="1:12" ht="30">
      <c r="A1" s="7"/>
      <c r="B1" s="104"/>
      <c r="C1" s="76" t="s">
        <v>0</v>
      </c>
      <c r="D1" s="136"/>
      <c r="E1" s="77"/>
      <c r="F1" s="64"/>
      <c r="G1" s="26"/>
      <c r="H1" s="21"/>
      <c r="I1" s="53"/>
      <c r="J1" s="13"/>
      <c r="K1" s="13"/>
      <c r="L1" s="13"/>
    </row>
    <row r="2" spans="1:12" ht="20.25">
      <c r="A2" s="7"/>
      <c r="B2" s="104"/>
      <c r="C2" s="76" t="s">
        <v>14</v>
      </c>
      <c r="D2" s="136"/>
      <c r="E2" s="77"/>
      <c r="F2" s="64"/>
      <c r="G2" s="26"/>
      <c r="H2" s="21"/>
      <c r="I2" s="53"/>
      <c r="J2" s="13"/>
      <c r="K2" s="13"/>
      <c r="L2" s="13"/>
    </row>
    <row r="3" spans="1:12" ht="20.25">
      <c r="A3" s="7"/>
      <c r="B3" s="104"/>
      <c r="C3" s="76" t="s">
        <v>250</v>
      </c>
      <c r="D3" s="137"/>
      <c r="E3" s="77"/>
      <c r="F3" s="64"/>
      <c r="G3" s="26"/>
      <c r="H3" s="21"/>
      <c r="I3" s="53"/>
      <c r="J3" s="13"/>
      <c r="K3" s="13"/>
      <c r="L3" s="13"/>
    </row>
    <row r="4" spans="1:12" ht="15.75">
      <c r="A4" s="61"/>
      <c r="B4" s="105"/>
      <c r="C4" s="18"/>
      <c r="D4" s="129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62"/>
      <c r="B5" s="105"/>
      <c r="C5" s="18"/>
      <c r="D5" s="143" t="s">
        <v>8</v>
      </c>
      <c r="E5" s="78"/>
      <c r="F5" s="8"/>
      <c r="G5" s="27"/>
      <c r="H5" s="22"/>
      <c r="I5" s="12"/>
      <c r="J5" s="12"/>
      <c r="K5" s="13"/>
      <c r="L5" s="13"/>
    </row>
    <row r="6" spans="1:12" ht="30">
      <c r="A6" s="9"/>
      <c r="B6" s="106" t="s">
        <v>159</v>
      </c>
      <c r="C6" s="19"/>
      <c r="D6" s="141" t="s">
        <v>160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06"/>
      <c r="C7" s="19"/>
      <c r="D7" s="138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1</v>
      </c>
      <c r="B8" s="103" t="s">
        <v>2</v>
      </c>
      <c r="C8" s="3" t="s">
        <v>3</v>
      </c>
      <c r="D8" s="3" t="s">
        <v>4</v>
      </c>
      <c r="E8" s="3" t="s">
        <v>9</v>
      </c>
      <c r="F8" s="16" t="s">
        <v>5</v>
      </c>
      <c r="G8" s="24" t="s">
        <v>12</v>
      </c>
      <c r="H8" s="24" t="s">
        <v>13</v>
      </c>
      <c r="I8" s="3" t="s">
        <v>10</v>
      </c>
      <c r="J8" s="3" t="s">
        <v>6</v>
      </c>
      <c r="K8" s="4" t="s">
        <v>11</v>
      </c>
      <c r="L8" s="3" t="s">
        <v>7</v>
      </c>
    </row>
    <row r="9" spans="1:13" s="38" customFormat="1" ht="30.75" customHeight="1">
      <c r="A9" s="60"/>
      <c r="B9" s="70" t="s">
        <v>178</v>
      </c>
      <c r="C9" s="65" t="s">
        <v>126</v>
      </c>
      <c r="D9" s="140" t="s">
        <v>28</v>
      </c>
      <c r="E9" s="66" t="s">
        <v>45</v>
      </c>
      <c r="F9" s="65">
        <v>748938162</v>
      </c>
      <c r="G9" s="142">
        <v>1550</v>
      </c>
      <c r="H9" s="126">
        <v>1550</v>
      </c>
      <c r="I9" s="67">
        <v>14</v>
      </c>
      <c r="J9" s="68">
        <v>9</v>
      </c>
      <c r="K9" s="68">
        <v>2</v>
      </c>
      <c r="L9" s="67"/>
      <c r="M9" s="56"/>
    </row>
    <row r="10" spans="1:12" s="38" customFormat="1" ht="33" customHeight="1">
      <c r="A10" s="60"/>
      <c r="B10" s="70" t="s">
        <v>102</v>
      </c>
      <c r="C10" s="65" t="s">
        <v>92</v>
      </c>
      <c r="D10" s="140" t="s">
        <v>28</v>
      </c>
      <c r="E10" s="66" t="s">
        <v>94</v>
      </c>
      <c r="F10" s="65">
        <v>748315662</v>
      </c>
      <c r="G10" s="142">
        <v>480</v>
      </c>
      <c r="H10" s="142">
        <v>480</v>
      </c>
      <c r="I10" s="67">
        <v>14</v>
      </c>
      <c r="J10" s="68">
        <v>14.5</v>
      </c>
      <c r="K10" s="68">
        <v>6</v>
      </c>
      <c r="L10" s="67"/>
    </row>
    <row r="11" spans="1:12" s="38" customFormat="1" ht="33" customHeight="1">
      <c r="A11" s="60"/>
      <c r="B11" s="70" t="s">
        <v>16</v>
      </c>
      <c r="C11" s="119" t="s">
        <v>101</v>
      </c>
      <c r="D11" s="140" t="s">
        <v>28</v>
      </c>
      <c r="E11" s="120" t="s">
        <v>46</v>
      </c>
      <c r="F11" s="120">
        <v>748331156</v>
      </c>
      <c r="G11" s="142">
        <v>680</v>
      </c>
      <c r="H11" s="126">
        <v>680</v>
      </c>
      <c r="I11" s="67">
        <v>14</v>
      </c>
      <c r="J11" s="68">
        <v>14.5</v>
      </c>
      <c r="K11" s="68">
        <v>6</v>
      </c>
      <c r="L11" s="72"/>
    </row>
    <row r="12" spans="1:12" s="38" customFormat="1" ht="33" customHeight="1">
      <c r="A12" s="60"/>
      <c r="B12" s="70" t="s">
        <v>100</v>
      </c>
      <c r="C12" s="119" t="s">
        <v>101</v>
      </c>
      <c r="D12" s="140" t="s">
        <v>28</v>
      </c>
      <c r="E12" s="120" t="s">
        <v>46</v>
      </c>
      <c r="F12" s="120">
        <v>748331156</v>
      </c>
      <c r="G12" s="142">
        <v>660</v>
      </c>
      <c r="H12" s="126">
        <v>660</v>
      </c>
      <c r="I12" s="67">
        <v>14</v>
      </c>
      <c r="J12" s="68">
        <v>14.5</v>
      </c>
      <c r="K12" s="68">
        <v>6</v>
      </c>
      <c r="L12" s="69"/>
    </row>
    <row r="13" spans="1:12" s="38" customFormat="1" ht="33" customHeight="1">
      <c r="A13" s="60"/>
      <c r="B13" s="70" t="s">
        <v>102</v>
      </c>
      <c r="C13" s="119" t="s">
        <v>101</v>
      </c>
      <c r="D13" s="140" t="s">
        <v>28</v>
      </c>
      <c r="E13" s="120" t="s">
        <v>46</v>
      </c>
      <c r="F13" s="120">
        <v>748331156</v>
      </c>
      <c r="G13" s="142">
        <v>490</v>
      </c>
      <c r="H13" s="125">
        <v>490</v>
      </c>
      <c r="I13" s="67">
        <v>14</v>
      </c>
      <c r="J13" s="68">
        <v>14.5</v>
      </c>
      <c r="K13" s="68">
        <v>6</v>
      </c>
      <c r="L13" s="69"/>
    </row>
    <row r="14" spans="1:12" s="38" customFormat="1" ht="33" customHeight="1">
      <c r="A14" s="60"/>
      <c r="B14" s="70" t="s">
        <v>178</v>
      </c>
      <c r="C14" s="119" t="s">
        <v>101</v>
      </c>
      <c r="D14" s="140" t="s">
        <v>28</v>
      </c>
      <c r="E14" s="120" t="s">
        <v>46</v>
      </c>
      <c r="F14" s="120">
        <v>748331156</v>
      </c>
      <c r="G14" s="125">
        <v>1510</v>
      </c>
      <c r="H14" s="125">
        <v>1520</v>
      </c>
      <c r="I14" s="67">
        <v>14</v>
      </c>
      <c r="J14" s="68">
        <v>9</v>
      </c>
      <c r="K14" s="68">
        <v>2</v>
      </c>
      <c r="L14" s="67"/>
    </row>
    <row r="15" spans="1:12" s="38" customFormat="1" ht="30" customHeight="1">
      <c r="A15" s="60"/>
      <c r="B15" s="70" t="s">
        <v>161</v>
      </c>
      <c r="C15" s="119" t="s">
        <v>101</v>
      </c>
      <c r="D15" s="140" t="s">
        <v>28</v>
      </c>
      <c r="E15" s="120" t="s">
        <v>46</v>
      </c>
      <c r="F15" s="120">
        <v>748331156</v>
      </c>
      <c r="G15" s="126">
        <v>570</v>
      </c>
      <c r="H15" s="126">
        <v>600</v>
      </c>
      <c r="I15" s="67">
        <v>14</v>
      </c>
      <c r="J15" s="68">
        <v>14.5</v>
      </c>
      <c r="K15" s="68">
        <v>6</v>
      </c>
      <c r="L15" s="72"/>
    </row>
    <row r="16" spans="1:12" s="38" customFormat="1" ht="30" customHeight="1">
      <c r="A16" s="60"/>
      <c r="B16" s="70" t="s">
        <v>178</v>
      </c>
      <c r="C16" s="54" t="s">
        <v>47</v>
      </c>
      <c r="D16" s="140" t="s">
        <v>28</v>
      </c>
      <c r="E16" s="121" t="s">
        <v>162</v>
      </c>
      <c r="F16" s="120">
        <v>748939351</v>
      </c>
      <c r="G16" s="126">
        <v>1520</v>
      </c>
      <c r="H16" s="126">
        <v>1520</v>
      </c>
      <c r="I16" s="67">
        <v>14</v>
      </c>
      <c r="J16" s="68">
        <v>9</v>
      </c>
      <c r="K16" s="68">
        <v>2</v>
      </c>
      <c r="L16" s="72"/>
    </row>
    <row r="17" spans="1:12" s="38" customFormat="1" ht="30" customHeight="1">
      <c r="A17" s="60"/>
      <c r="B17" s="70" t="s">
        <v>102</v>
      </c>
      <c r="C17" s="65" t="s">
        <v>146</v>
      </c>
      <c r="D17" s="140" t="s">
        <v>86</v>
      </c>
      <c r="E17" s="66" t="s">
        <v>147</v>
      </c>
      <c r="F17" s="65">
        <v>609542789</v>
      </c>
      <c r="G17" s="126">
        <v>500</v>
      </c>
      <c r="H17" s="126">
        <v>500</v>
      </c>
      <c r="I17" s="119">
        <v>14</v>
      </c>
      <c r="J17" s="72">
        <v>14</v>
      </c>
      <c r="K17" s="72">
        <v>6</v>
      </c>
      <c r="L17" s="72"/>
    </row>
    <row r="18" spans="1:12" s="38" customFormat="1" ht="30" customHeight="1">
      <c r="A18" s="60"/>
      <c r="B18" s="70" t="s">
        <v>178</v>
      </c>
      <c r="C18" s="65" t="s">
        <v>146</v>
      </c>
      <c r="D18" s="140" t="s">
        <v>86</v>
      </c>
      <c r="E18" s="66" t="s">
        <v>147</v>
      </c>
      <c r="F18" s="65">
        <v>609542789</v>
      </c>
      <c r="G18" s="126">
        <v>1520</v>
      </c>
      <c r="H18" s="126">
        <v>1520</v>
      </c>
      <c r="I18" s="119"/>
      <c r="J18" s="72"/>
      <c r="K18" s="72"/>
      <c r="L18" s="72"/>
    </row>
    <row r="19" spans="1:12" s="38" customFormat="1" ht="30" customHeight="1">
      <c r="A19" s="60"/>
      <c r="B19" s="70" t="s">
        <v>102</v>
      </c>
      <c r="C19" s="65" t="s">
        <v>85</v>
      </c>
      <c r="D19" s="140" t="s">
        <v>86</v>
      </c>
      <c r="E19" s="66" t="s">
        <v>163</v>
      </c>
      <c r="F19" s="65">
        <v>768354230</v>
      </c>
      <c r="G19" s="125">
        <v>520</v>
      </c>
      <c r="H19" s="125">
        <v>520</v>
      </c>
      <c r="I19" s="67"/>
      <c r="J19" s="68"/>
      <c r="K19" s="68"/>
      <c r="L19" s="68"/>
    </row>
    <row r="20" spans="1:12" s="38" customFormat="1" ht="30" customHeight="1">
      <c r="A20" s="60"/>
      <c r="B20" s="70" t="s">
        <v>178</v>
      </c>
      <c r="C20" s="65" t="s">
        <v>85</v>
      </c>
      <c r="D20" s="140" t="s">
        <v>86</v>
      </c>
      <c r="E20" s="66" t="s">
        <v>163</v>
      </c>
      <c r="F20" s="65">
        <v>768354230</v>
      </c>
      <c r="G20" s="125">
        <v>1530</v>
      </c>
      <c r="H20" s="125">
        <v>1530</v>
      </c>
      <c r="I20" s="67"/>
      <c r="J20" s="67"/>
      <c r="K20" s="67"/>
      <c r="L20" s="67"/>
    </row>
    <row r="21" spans="1:12" s="38" customFormat="1" ht="30" customHeight="1">
      <c r="A21" s="60"/>
      <c r="B21" s="101" t="s">
        <v>178</v>
      </c>
      <c r="C21" s="71" t="s">
        <v>116</v>
      </c>
      <c r="D21" s="140" t="s">
        <v>157</v>
      </c>
      <c r="E21" s="66" t="s">
        <v>117</v>
      </c>
      <c r="F21" s="79">
        <v>605230968</v>
      </c>
      <c r="G21" s="126">
        <v>1500</v>
      </c>
      <c r="H21" s="126">
        <v>1500</v>
      </c>
      <c r="I21" s="67">
        <v>30</v>
      </c>
      <c r="J21" s="67"/>
      <c r="K21" s="67"/>
      <c r="L21" s="72"/>
    </row>
    <row r="22" spans="1:12" s="38" customFormat="1" ht="30" customHeight="1">
      <c r="A22" s="60"/>
      <c r="B22" s="101" t="s">
        <v>24</v>
      </c>
      <c r="C22" s="71" t="s">
        <v>116</v>
      </c>
      <c r="D22" s="140" t="s">
        <v>157</v>
      </c>
      <c r="E22" s="66" t="s">
        <v>117</v>
      </c>
      <c r="F22" s="79">
        <v>605230968</v>
      </c>
      <c r="G22" s="142">
        <v>520</v>
      </c>
      <c r="H22" s="126">
        <v>540</v>
      </c>
      <c r="I22" s="67">
        <v>30</v>
      </c>
      <c r="J22" s="67">
        <v>0.14</v>
      </c>
      <c r="K22" s="67"/>
      <c r="L22" s="72"/>
    </row>
    <row r="23" spans="1:12" s="38" customFormat="1" ht="30" customHeight="1">
      <c r="A23" s="60"/>
      <c r="B23" s="70" t="s">
        <v>178</v>
      </c>
      <c r="C23" s="71" t="s">
        <v>77</v>
      </c>
      <c r="D23" s="140" t="s">
        <v>157</v>
      </c>
      <c r="E23" s="66" t="s">
        <v>118</v>
      </c>
      <c r="F23" s="79" t="s">
        <v>119</v>
      </c>
      <c r="G23" s="126">
        <v>1540</v>
      </c>
      <c r="H23" s="126">
        <v>1540</v>
      </c>
      <c r="I23" s="67">
        <v>30</v>
      </c>
      <c r="J23" s="67">
        <v>0.03</v>
      </c>
      <c r="K23" s="67"/>
      <c r="L23" s="72"/>
    </row>
    <row r="24" spans="1:12" s="38" customFormat="1" ht="30" customHeight="1">
      <c r="A24" s="60"/>
      <c r="B24" s="70" t="s">
        <v>24</v>
      </c>
      <c r="C24" s="71" t="s">
        <v>77</v>
      </c>
      <c r="D24" s="140" t="s">
        <v>157</v>
      </c>
      <c r="E24" s="66" t="s">
        <v>118</v>
      </c>
      <c r="F24" s="65" t="s">
        <v>119</v>
      </c>
      <c r="G24" s="126">
        <v>520</v>
      </c>
      <c r="H24" s="126">
        <v>520</v>
      </c>
      <c r="I24" s="67">
        <v>30</v>
      </c>
      <c r="J24" s="68">
        <v>0.14</v>
      </c>
      <c r="K24" s="67"/>
      <c r="L24" s="72"/>
    </row>
    <row r="25" spans="1:12" s="38" customFormat="1" ht="30" customHeight="1">
      <c r="A25" s="60"/>
      <c r="B25" s="70" t="s">
        <v>33</v>
      </c>
      <c r="C25" s="71" t="s">
        <v>77</v>
      </c>
      <c r="D25" s="140" t="s">
        <v>157</v>
      </c>
      <c r="E25" s="66" t="s">
        <v>118</v>
      </c>
      <c r="F25" s="65" t="s">
        <v>119</v>
      </c>
      <c r="G25" s="126">
        <v>670</v>
      </c>
      <c r="H25" s="126">
        <v>670</v>
      </c>
      <c r="I25" s="67">
        <v>30</v>
      </c>
      <c r="J25" s="68">
        <v>0.14</v>
      </c>
      <c r="K25" s="67">
        <v>4</v>
      </c>
      <c r="L25" s="72"/>
    </row>
    <row r="26" spans="1:12" s="38" customFormat="1" ht="27" customHeight="1">
      <c r="A26" s="60"/>
      <c r="B26" s="70" t="s">
        <v>23</v>
      </c>
      <c r="C26" s="71" t="s">
        <v>77</v>
      </c>
      <c r="D26" s="140" t="s">
        <v>157</v>
      </c>
      <c r="E26" s="66" t="s">
        <v>118</v>
      </c>
      <c r="F26" s="65" t="s">
        <v>119</v>
      </c>
      <c r="G26" s="142">
        <v>600</v>
      </c>
      <c r="H26" s="142">
        <v>600</v>
      </c>
      <c r="I26" s="67">
        <v>30</v>
      </c>
      <c r="J26" s="68">
        <v>0.14</v>
      </c>
      <c r="K26" s="67"/>
      <c r="L26" s="72"/>
    </row>
    <row r="27" spans="1:12" s="38" customFormat="1" ht="30.75" customHeight="1">
      <c r="A27" s="60"/>
      <c r="B27" s="70" t="s">
        <v>178</v>
      </c>
      <c r="C27" s="65" t="s">
        <v>164</v>
      </c>
      <c r="D27" s="140" t="s">
        <v>157</v>
      </c>
      <c r="E27" s="66" t="s">
        <v>165</v>
      </c>
      <c r="F27" s="65">
        <v>609569093</v>
      </c>
      <c r="G27" s="142">
        <v>912</v>
      </c>
      <c r="H27" s="126">
        <v>1544</v>
      </c>
      <c r="I27" s="67">
        <v>14</v>
      </c>
      <c r="J27" s="68" t="s">
        <v>166</v>
      </c>
      <c r="K27" s="68" t="s">
        <v>167</v>
      </c>
      <c r="L27" s="67"/>
    </row>
    <row r="28" spans="1:12" s="38" customFormat="1" ht="34.5" customHeight="1">
      <c r="A28" s="60"/>
      <c r="B28" s="123" t="s">
        <v>16</v>
      </c>
      <c r="C28" s="71" t="s">
        <v>47</v>
      </c>
      <c r="D28" s="124" t="s">
        <v>30</v>
      </c>
      <c r="E28" s="66" t="s">
        <v>103</v>
      </c>
      <c r="F28" s="71" t="s">
        <v>48</v>
      </c>
      <c r="G28" s="142">
        <v>680</v>
      </c>
      <c r="H28" s="126">
        <v>700</v>
      </c>
      <c r="I28" s="67">
        <v>14</v>
      </c>
      <c r="J28" s="67">
        <v>14.5</v>
      </c>
      <c r="K28" s="72">
        <v>6</v>
      </c>
      <c r="L28" s="72"/>
    </row>
    <row r="29" spans="1:12" s="38" customFormat="1" ht="30" customHeight="1">
      <c r="A29" s="60"/>
      <c r="B29" s="70" t="s">
        <v>100</v>
      </c>
      <c r="C29" s="71" t="s">
        <v>47</v>
      </c>
      <c r="D29" s="124" t="s">
        <v>30</v>
      </c>
      <c r="E29" s="66" t="s">
        <v>103</v>
      </c>
      <c r="F29" s="71" t="s">
        <v>48</v>
      </c>
      <c r="G29" s="142">
        <v>655</v>
      </c>
      <c r="H29" s="126">
        <v>680</v>
      </c>
      <c r="I29" s="67">
        <v>14</v>
      </c>
      <c r="J29" s="67">
        <v>14.5</v>
      </c>
      <c r="K29" s="72">
        <v>6</v>
      </c>
      <c r="L29" s="80"/>
    </row>
    <row r="30" spans="1:12" s="38" customFormat="1" ht="25.5" customHeight="1">
      <c r="A30" s="60"/>
      <c r="B30" s="70" t="s">
        <v>23</v>
      </c>
      <c r="C30" s="71" t="s">
        <v>47</v>
      </c>
      <c r="D30" s="124" t="s">
        <v>30</v>
      </c>
      <c r="E30" s="66" t="s">
        <v>103</v>
      </c>
      <c r="F30" s="71" t="s">
        <v>48</v>
      </c>
      <c r="G30" s="142">
        <v>580</v>
      </c>
      <c r="H30" s="126">
        <v>600</v>
      </c>
      <c r="I30" s="63">
        <v>14</v>
      </c>
      <c r="J30" s="80">
        <v>14.5</v>
      </c>
      <c r="K30" s="80">
        <v>6</v>
      </c>
      <c r="L30" s="81"/>
    </row>
    <row r="31" spans="1:12" s="38" customFormat="1" ht="36.75" customHeight="1">
      <c r="A31" s="60"/>
      <c r="B31" s="70" t="s">
        <v>102</v>
      </c>
      <c r="C31" s="71" t="s">
        <v>47</v>
      </c>
      <c r="D31" s="124" t="s">
        <v>30</v>
      </c>
      <c r="E31" s="66" t="s">
        <v>103</v>
      </c>
      <c r="F31" s="71" t="s">
        <v>48</v>
      </c>
      <c r="G31" s="125">
        <v>495</v>
      </c>
      <c r="H31" s="125">
        <v>505</v>
      </c>
      <c r="I31" s="63">
        <v>14</v>
      </c>
      <c r="J31" s="80">
        <v>14.5</v>
      </c>
      <c r="K31" s="80">
        <v>6</v>
      </c>
      <c r="L31" s="81"/>
    </row>
    <row r="32" spans="1:12" s="38" customFormat="1" ht="36.75" customHeight="1">
      <c r="A32" s="60"/>
      <c r="B32" s="70" t="s">
        <v>33</v>
      </c>
      <c r="C32" s="71" t="s">
        <v>77</v>
      </c>
      <c r="D32" s="124" t="s">
        <v>19</v>
      </c>
      <c r="E32" s="66" t="s">
        <v>34</v>
      </c>
      <c r="F32" s="71" t="s">
        <v>35</v>
      </c>
      <c r="G32" s="125">
        <v>690</v>
      </c>
      <c r="H32" s="125">
        <v>700</v>
      </c>
      <c r="I32" s="67" t="s">
        <v>105</v>
      </c>
      <c r="J32" s="81">
        <v>14</v>
      </c>
      <c r="K32" s="81"/>
      <c r="L32" s="81"/>
    </row>
    <row r="33" spans="1:12" s="38" customFormat="1" ht="36.75" customHeight="1">
      <c r="A33" s="60"/>
      <c r="B33" s="70" t="s">
        <v>23</v>
      </c>
      <c r="C33" s="71" t="s">
        <v>77</v>
      </c>
      <c r="D33" s="124" t="s">
        <v>19</v>
      </c>
      <c r="E33" s="66" t="s">
        <v>34</v>
      </c>
      <c r="F33" s="71" t="s">
        <v>35</v>
      </c>
      <c r="G33" s="125">
        <v>590</v>
      </c>
      <c r="H33" s="125">
        <v>600</v>
      </c>
      <c r="I33" s="67" t="s">
        <v>105</v>
      </c>
      <c r="J33" s="69">
        <v>14</v>
      </c>
      <c r="K33" s="67"/>
      <c r="L33" s="69"/>
    </row>
    <row r="34" spans="1:12" s="38" customFormat="1" ht="36.75" customHeight="1">
      <c r="A34" s="60"/>
      <c r="B34" s="70" t="s">
        <v>24</v>
      </c>
      <c r="C34" s="71" t="s">
        <v>77</v>
      </c>
      <c r="D34" s="124" t="s">
        <v>19</v>
      </c>
      <c r="E34" s="66" t="s">
        <v>34</v>
      </c>
      <c r="F34" s="71" t="s">
        <v>35</v>
      </c>
      <c r="G34" s="125">
        <v>510</v>
      </c>
      <c r="H34" s="125">
        <v>520</v>
      </c>
      <c r="I34" s="67" t="s">
        <v>105</v>
      </c>
      <c r="J34" s="69">
        <v>14</v>
      </c>
      <c r="K34" s="67"/>
      <c r="L34" s="69"/>
    </row>
    <row r="35" spans="1:12" s="38" customFormat="1" ht="36.75" customHeight="1">
      <c r="A35" s="60"/>
      <c r="B35" s="70" t="s">
        <v>36</v>
      </c>
      <c r="C35" s="71" t="s">
        <v>37</v>
      </c>
      <c r="D35" s="124" t="s">
        <v>19</v>
      </c>
      <c r="E35" s="66" t="s">
        <v>38</v>
      </c>
      <c r="F35" s="71" t="s">
        <v>39</v>
      </c>
      <c r="G35" s="125">
        <v>620</v>
      </c>
      <c r="H35" s="125">
        <v>630</v>
      </c>
      <c r="I35" s="67" t="s">
        <v>105</v>
      </c>
      <c r="J35" s="69">
        <v>14</v>
      </c>
      <c r="K35" s="67"/>
      <c r="L35" s="69"/>
    </row>
    <row r="36" spans="1:12" s="38" customFormat="1" ht="36.75" customHeight="1">
      <c r="A36" s="60"/>
      <c r="B36" s="70" t="s">
        <v>33</v>
      </c>
      <c r="C36" s="71" t="s">
        <v>37</v>
      </c>
      <c r="D36" s="124" t="s">
        <v>19</v>
      </c>
      <c r="E36" s="66" t="s">
        <v>38</v>
      </c>
      <c r="F36" s="71" t="s">
        <v>39</v>
      </c>
      <c r="G36" s="125">
        <v>590</v>
      </c>
      <c r="H36" s="125">
        <v>600</v>
      </c>
      <c r="I36" s="67" t="s">
        <v>105</v>
      </c>
      <c r="J36" s="69">
        <v>14</v>
      </c>
      <c r="K36" s="67"/>
      <c r="L36" s="69"/>
    </row>
    <row r="37" spans="1:13" s="38" customFormat="1" ht="36.75" customHeight="1">
      <c r="A37" s="60"/>
      <c r="B37" s="70" t="s">
        <v>178</v>
      </c>
      <c r="C37" s="57" t="s">
        <v>40</v>
      </c>
      <c r="D37" s="124" t="s">
        <v>19</v>
      </c>
      <c r="E37" s="66" t="s">
        <v>41</v>
      </c>
      <c r="F37" s="79" t="s">
        <v>42</v>
      </c>
      <c r="G37" s="127">
        <v>1530</v>
      </c>
      <c r="H37" s="126">
        <v>1540</v>
      </c>
      <c r="I37" s="67" t="s">
        <v>105</v>
      </c>
      <c r="J37" s="67">
        <v>14</v>
      </c>
      <c r="K37" s="72"/>
      <c r="L37" s="72"/>
      <c r="M37" s="67"/>
    </row>
    <row r="38" spans="1:13" s="38" customFormat="1" ht="36.75" customHeight="1">
      <c r="A38" s="60"/>
      <c r="B38" s="101" t="s">
        <v>24</v>
      </c>
      <c r="C38" s="71" t="s">
        <v>40</v>
      </c>
      <c r="D38" s="124" t="s">
        <v>19</v>
      </c>
      <c r="E38" s="66" t="s">
        <v>41</v>
      </c>
      <c r="F38" s="79" t="s">
        <v>42</v>
      </c>
      <c r="G38" s="142">
        <v>490</v>
      </c>
      <c r="H38" s="126">
        <v>500</v>
      </c>
      <c r="I38" s="67" t="s">
        <v>105</v>
      </c>
      <c r="J38" s="67">
        <v>14</v>
      </c>
      <c r="K38" s="67"/>
      <c r="L38" s="72"/>
      <c r="M38" s="67"/>
    </row>
    <row r="39" spans="1:13" s="38" customFormat="1" ht="36.75" customHeight="1">
      <c r="A39" s="60"/>
      <c r="B39" s="101" t="s">
        <v>24</v>
      </c>
      <c r="C39" s="71" t="s">
        <v>43</v>
      </c>
      <c r="D39" s="124" t="s">
        <v>19</v>
      </c>
      <c r="E39" s="66" t="s">
        <v>44</v>
      </c>
      <c r="F39" s="79" t="s">
        <v>168</v>
      </c>
      <c r="G39" s="142">
        <v>500</v>
      </c>
      <c r="H39" s="126">
        <v>510</v>
      </c>
      <c r="I39" s="67" t="s">
        <v>105</v>
      </c>
      <c r="J39" s="67">
        <v>14</v>
      </c>
      <c r="K39" s="67"/>
      <c r="L39" s="72"/>
      <c r="M39" s="67"/>
    </row>
    <row r="40" spans="1:13" s="38" customFormat="1" ht="36.75" customHeight="1">
      <c r="A40" s="60"/>
      <c r="B40" s="131" t="s">
        <v>33</v>
      </c>
      <c r="C40" s="132" t="s">
        <v>169</v>
      </c>
      <c r="D40" s="124" t="s">
        <v>19</v>
      </c>
      <c r="E40" s="133" t="s">
        <v>44</v>
      </c>
      <c r="F40" s="134" t="s">
        <v>168</v>
      </c>
      <c r="G40" s="145">
        <v>600</v>
      </c>
      <c r="H40" s="146">
        <v>610</v>
      </c>
      <c r="I40" s="84" t="s">
        <v>105</v>
      </c>
      <c r="J40" s="84">
        <v>14</v>
      </c>
      <c r="K40" s="84"/>
      <c r="L40" s="135"/>
      <c r="M40" s="67"/>
    </row>
    <row r="41" spans="1:13" s="38" customFormat="1" ht="32.25" customHeight="1">
      <c r="A41" s="60"/>
      <c r="B41" s="131" t="s">
        <v>178</v>
      </c>
      <c r="C41" s="132" t="s">
        <v>43</v>
      </c>
      <c r="D41" s="124" t="s">
        <v>19</v>
      </c>
      <c r="E41" s="133" t="s">
        <v>44</v>
      </c>
      <c r="F41" s="134" t="s">
        <v>168</v>
      </c>
      <c r="G41" s="145">
        <v>1520</v>
      </c>
      <c r="H41" s="146">
        <v>1530</v>
      </c>
      <c r="I41" s="84" t="s">
        <v>105</v>
      </c>
      <c r="J41" s="84">
        <v>14</v>
      </c>
      <c r="K41" s="84"/>
      <c r="L41" s="135"/>
      <c r="M41" s="82"/>
    </row>
    <row r="42" spans="1:13" s="38" customFormat="1" ht="30.75" customHeight="1">
      <c r="A42" s="60"/>
      <c r="B42" s="131" t="s">
        <v>178</v>
      </c>
      <c r="C42" s="132" t="s">
        <v>98</v>
      </c>
      <c r="D42" s="124" t="s">
        <v>19</v>
      </c>
      <c r="E42" s="133" t="s">
        <v>99</v>
      </c>
      <c r="F42" s="134" t="s">
        <v>170</v>
      </c>
      <c r="G42" s="145">
        <v>1510</v>
      </c>
      <c r="H42" s="146">
        <v>1520</v>
      </c>
      <c r="I42" s="84" t="s">
        <v>105</v>
      </c>
      <c r="J42" s="84">
        <v>14</v>
      </c>
      <c r="K42" s="84"/>
      <c r="L42" s="135"/>
      <c r="M42" s="82"/>
    </row>
    <row r="43" spans="1:13" s="38" customFormat="1" ht="29.25" customHeight="1">
      <c r="A43" s="60"/>
      <c r="B43" s="101" t="s">
        <v>33</v>
      </c>
      <c r="C43" s="71" t="s">
        <v>98</v>
      </c>
      <c r="D43" s="124" t="s">
        <v>19</v>
      </c>
      <c r="E43" s="66" t="s">
        <v>99</v>
      </c>
      <c r="F43" s="130">
        <v>602796550</v>
      </c>
      <c r="G43" s="142">
        <v>610</v>
      </c>
      <c r="H43" s="126">
        <v>620</v>
      </c>
      <c r="I43" s="67" t="s">
        <v>105</v>
      </c>
      <c r="J43" s="67">
        <v>14</v>
      </c>
      <c r="K43" s="67"/>
      <c r="L43" s="72"/>
      <c r="M43" s="67"/>
    </row>
    <row r="44" spans="1:13" s="38" customFormat="1" ht="30" customHeight="1">
      <c r="A44" s="60"/>
      <c r="B44" s="101" t="s">
        <v>178</v>
      </c>
      <c r="C44" s="71" t="s">
        <v>171</v>
      </c>
      <c r="D44" s="124" t="s">
        <v>19</v>
      </c>
      <c r="E44" s="66" t="s">
        <v>172</v>
      </c>
      <c r="F44" s="130" t="s">
        <v>173</v>
      </c>
      <c r="G44" s="142">
        <v>1520</v>
      </c>
      <c r="H44" s="126">
        <v>1530</v>
      </c>
      <c r="I44" s="67" t="s">
        <v>105</v>
      </c>
      <c r="J44" s="67">
        <v>14</v>
      </c>
      <c r="K44" s="67"/>
      <c r="L44" s="72"/>
      <c r="M44" s="67"/>
    </row>
    <row r="45" spans="1:13" s="38" customFormat="1" ht="28.5" customHeight="1">
      <c r="A45" s="60"/>
      <c r="B45" s="70" t="s">
        <v>102</v>
      </c>
      <c r="C45" s="65" t="s">
        <v>174</v>
      </c>
      <c r="D45" s="140" t="s">
        <v>31</v>
      </c>
      <c r="E45" s="66" t="s">
        <v>175</v>
      </c>
      <c r="F45" s="65" t="s">
        <v>176</v>
      </c>
      <c r="G45" s="142">
        <v>476.19047619047615</v>
      </c>
      <c r="H45" s="142">
        <v>500</v>
      </c>
      <c r="I45" s="67" t="s">
        <v>177</v>
      </c>
      <c r="J45" s="63">
        <v>14.5</v>
      </c>
      <c r="K45" s="81"/>
      <c r="L45" s="81"/>
      <c r="M45" s="67"/>
    </row>
    <row r="46" spans="1:13" s="38" customFormat="1" ht="27.75" customHeight="1">
      <c r="A46" s="60"/>
      <c r="B46" s="70" t="s">
        <v>23</v>
      </c>
      <c r="C46" s="65" t="s">
        <v>174</v>
      </c>
      <c r="D46" s="140" t="s">
        <v>31</v>
      </c>
      <c r="E46" s="66" t="s">
        <v>175</v>
      </c>
      <c r="F46" s="65" t="s">
        <v>176</v>
      </c>
      <c r="G46" s="142">
        <v>476.19047619047615</v>
      </c>
      <c r="H46" s="142">
        <v>500</v>
      </c>
      <c r="I46" s="67" t="s">
        <v>177</v>
      </c>
      <c r="J46" s="63">
        <v>14.5</v>
      </c>
      <c r="K46" s="67"/>
      <c r="L46" s="67"/>
      <c r="M46" s="82"/>
    </row>
    <row r="47" spans="1:13" ht="29.25" customHeight="1">
      <c r="A47" s="60"/>
      <c r="B47" s="70" t="s">
        <v>100</v>
      </c>
      <c r="C47" s="65" t="s">
        <v>174</v>
      </c>
      <c r="D47" s="140" t="s">
        <v>31</v>
      </c>
      <c r="E47" s="66" t="s">
        <v>175</v>
      </c>
      <c r="F47" s="65" t="s">
        <v>176</v>
      </c>
      <c r="G47" s="142">
        <v>571.4285714285714</v>
      </c>
      <c r="H47" s="142">
        <v>600</v>
      </c>
      <c r="I47" s="67" t="s">
        <v>177</v>
      </c>
      <c r="J47" s="63">
        <v>14.5</v>
      </c>
      <c r="K47" s="81"/>
      <c r="L47" s="81"/>
      <c r="M47" s="82"/>
    </row>
    <row r="48" spans="1:13" ht="22.5" customHeight="1">
      <c r="A48" s="60"/>
      <c r="B48" s="70" t="s">
        <v>16</v>
      </c>
      <c r="C48" s="71" t="s">
        <v>49</v>
      </c>
      <c r="D48" s="124" t="s">
        <v>20</v>
      </c>
      <c r="E48" s="66" t="s">
        <v>50</v>
      </c>
      <c r="F48" s="71" t="s">
        <v>104</v>
      </c>
      <c r="G48" s="127">
        <v>630</v>
      </c>
      <c r="H48" s="125">
        <v>640</v>
      </c>
      <c r="I48" s="67">
        <v>14</v>
      </c>
      <c r="J48" s="67">
        <v>14</v>
      </c>
      <c r="K48" s="67">
        <v>6</v>
      </c>
      <c r="L48" s="67"/>
      <c r="M48" s="82"/>
    </row>
    <row r="49" spans="1:13" ht="24" customHeight="1">
      <c r="A49" s="60"/>
      <c r="B49" s="70" t="s">
        <v>100</v>
      </c>
      <c r="C49" s="71" t="s">
        <v>49</v>
      </c>
      <c r="D49" s="124" t="s">
        <v>20</v>
      </c>
      <c r="E49" s="66" t="s">
        <v>50</v>
      </c>
      <c r="F49" s="71" t="s">
        <v>104</v>
      </c>
      <c r="G49" s="127">
        <v>630</v>
      </c>
      <c r="H49" s="126">
        <v>640</v>
      </c>
      <c r="I49" s="67">
        <v>14</v>
      </c>
      <c r="J49" s="67">
        <v>14</v>
      </c>
      <c r="K49" s="72">
        <v>6</v>
      </c>
      <c r="L49" s="72"/>
      <c r="M49" s="82"/>
    </row>
    <row r="50" spans="1:13" ht="24" customHeight="1">
      <c r="A50" s="60"/>
      <c r="B50" s="70" t="s">
        <v>102</v>
      </c>
      <c r="C50" s="71" t="s">
        <v>49</v>
      </c>
      <c r="D50" s="124" t="s">
        <v>20</v>
      </c>
      <c r="E50" s="66" t="s">
        <v>50</v>
      </c>
      <c r="F50" s="71" t="s">
        <v>104</v>
      </c>
      <c r="G50" s="127">
        <v>490</v>
      </c>
      <c r="H50" s="125">
        <v>500</v>
      </c>
      <c r="I50" s="67">
        <v>14</v>
      </c>
      <c r="J50" s="69">
        <v>14</v>
      </c>
      <c r="K50" s="69">
        <v>6</v>
      </c>
      <c r="L50" s="69"/>
      <c r="M50" s="67"/>
    </row>
    <row r="51" spans="1:13" ht="29.25" customHeight="1">
      <c r="A51" s="60"/>
      <c r="B51" s="70" t="s">
        <v>27</v>
      </c>
      <c r="C51" s="71" t="s">
        <v>49</v>
      </c>
      <c r="D51" s="124" t="s">
        <v>20</v>
      </c>
      <c r="E51" s="66" t="s">
        <v>50</v>
      </c>
      <c r="F51" s="71" t="s">
        <v>104</v>
      </c>
      <c r="G51" s="127">
        <v>490</v>
      </c>
      <c r="H51" s="125">
        <v>510</v>
      </c>
      <c r="I51" s="67">
        <v>14</v>
      </c>
      <c r="J51" s="67">
        <v>14</v>
      </c>
      <c r="K51" s="67">
        <v>6</v>
      </c>
      <c r="L51" s="67"/>
      <c r="M51" s="33"/>
    </row>
    <row r="52" spans="1:13" ht="28.5" customHeight="1">
      <c r="A52" s="60"/>
      <c r="B52" s="70" t="s">
        <v>23</v>
      </c>
      <c r="C52" s="71" t="s">
        <v>49</v>
      </c>
      <c r="D52" s="124" t="s">
        <v>20</v>
      </c>
      <c r="E52" s="66" t="s">
        <v>50</v>
      </c>
      <c r="F52" s="71" t="s">
        <v>104</v>
      </c>
      <c r="G52" s="127">
        <v>520</v>
      </c>
      <c r="H52" s="126">
        <v>520</v>
      </c>
      <c r="I52" s="67">
        <v>14</v>
      </c>
      <c r="J52" s="72">
        <v>14</v>
      </c>
      <c r="K52" s="72">
        <v>6</v>
      </c>
      <c r="L52" s="72"/>
      <c r="M52" s="34"/>
    </row>
    <row r="53" spans="1:13" ht="26.25" customHeight="1">
      <c r="A53" s="60"/>
      <c r="B53" s="70" t="s">
        <v>29</v>
      </c>
      <c r="C53" s="71" t="s">
        <v>49</v>
      </c>
      <c r="D53" s="124" t="s">
        <v>20</v>
      </c>
      <c r="E53" s="66" t="s">
        <v>50</v>
      </c>
      <c r="F53" s="71" t="s">
        <v>104</v>
      </c>
      <c r="G53" s="127">
        <v>490</v>
      </c>
      <c r="H53" s="126">
        <v>500</v>
      </c>
      <c r="I53" s="67">
        <v>14</v>
      </c>
      <c r="J53" s="93">
        <v>14</v>
      </c>
      <c r="K53" s="72">
        <v>6</v>
      </c>
      <c r="L53" s="72"/>
      <c r="M53" s="33"/>
    </row>
    <row r="54" spans="1:12" ht="37.5" customHeight="1">
      <c r="A54" s="60"/>
      <c r="B54" s="70" t="s">
        <v>178</v>
      </c>
      <c r="C54" s="71" t="s">
        <v>49</v>
      </c>
      <c r="D54" s="124" t="s">
        <v>20</v>
      </c>
      <c r="E54" s="66" t="s">
        <v>50</v>
      </c>
      <c r="F54" s="71" t="s">
        <v>104</v>
      </c>
      <c r="G54" s="127">
        <v>1480</v>
      </c>
      <c r="H54" s="126">
        <v>1480</v>
      </c>
      <c r="I54" s="67">
        <v>14</v>
      </c>
      <c r="J54" s="93"/>
      <c r="K54" s="93"/>
      <c r="L54" s="72"/>
    </row>
    <row r="55" spans="1:12" ht="30" customHeight="1">
      <c r="A55" s="60"/>
      <c r="B55" s="70" t="s">
        <v>57</v>
      </c>
      <c r="C55" s="71" t="s">
        <v>49</v>
      </c>
      <c r="D55" s="124" t="s">
        <v>20</v>
      </c>
      <c r="E55" s="66" t="s">
        <v>50</v>
      </c>
      <c r="F55" s="71" t="s">
        <v>104</v>
      </c>
      <c r="G55" s="127">
        <v>580</v>
      </c>
      <c r="H55" s="126">
        <v>580</v>
      </c>
      <c r="I55" s="72">
        <v>14</v>
      </c>
      <c r="J55" s="94"/>
      <c r="K55" s="93"/>
      <c r="L55" s="72"/>
    </row>
    <row r="56" spans="1:12" ht="24.75" customHeight="1">
      <c r="A56" s="60"/>
      <c r="B56" s="70" t="s">
        <v>178</v>
      </c>
      <c r="C56" s="65" t="s">
        <v>51</v>
      </c>
      <c r="D56" s="140" t="s">
        <v>52</v>
      </c>
      <c r="E56" s="66" t="s">
        <v>53</v>
      </c>
      <c r="F56" s="65" t="s">
        <v>54</v>
      </c>
      <c r="G56" s="125">
        <v>1540</v>
      </c>
      <c r="H56" s="125">
        <v>1540</v>
      </c>
      <c r="I56" s="67">
        <v>14</v>
      </c>
      <c r="J56" s="68">
        <v>9</v>
      </c>
      <c r="K56" s="68">
        <v>2</v>
      </c>
      <c r="L56" s="69" t="s">
        <v>105</v>
      </c>
    </row>
    <row r="57" spans="1:12" ht="19.5" customHeight="1">
      <c r="A57" s="60"/>
      <c r="B57" s="70" t="s">
        <v>178</v>
      </c>
      <c r="C57" s="65" t="s">
        <v>179</v>
      </c>
      <c r="D57" s="140" t="s">
        <v>52</v>
      </c>
      <c r="E57" s="66" t="s">
        <v>180</v>
      </c>
      <c r="F57" s="65" t="s">
        <v>181</v>
      </c>
      <c r="G57" s="125">
        <v>1520</v>
      </c>
      <c r="H57" s="125">
        <v>1520</v>
      </c>
      <c r="I57" s="67">
        <v>14</v>
      </c>
      <c r="J57" s="68">
        <v>9</v>
      </c>
      <c r="K57" s="68">
        <v>2</v>
      </c>
      <c r="L57" s="69" t="s">
        <v>105</v>
      </c>
    </row>
    <row r="58" spans="1:12" ht="27" customHeight="1">
      <c r="A58" s="60"/>
      <c r="B58" s="70" t="s">
        <v>16</v>
      </c>
      <c r="C58" s="65" t="s">
        <v>193</v>
      </c>
      <c r="D58" s="140" t="s">
        <v>52</v>
      </c>
      <c r="E58" s="66" t="s">
        <v>55</v>
      </c>
      <c r="F58" s="65" t="s">
        <v>56</v>
      </c>
      <c r="G58" s="125">
        <v>500</v>
      </c>
      <c r="H58" s="125">
        <v>500</v>
      </c>
      <c r="I58" s="67">
        <v>14</v>
      </c>
      <c r="J58" s="68">
        <v>6</v>
      </c>
      <c r="K58" s="68">
        <v>6</v>
      </c>
      <c r="L58" s="69" t="s">
        <v>105</v>
      </c>
    </row>
    <row r="59" spans="1:12" ht="28.5" customHeight="1">
      <c r="A59" s="60"/>
      <c r="B59" s="70" t="s">
        <v>102</v>
      </c>
      <c r="C59" s="65" t="s">
        <v>193</v>
      </c>
      <c r="D59" s="140" t="s">
        <v>52</v>
      </c>
      <c r="E59" s="66" t="s">
        <v>55</v>
      </c>
      <c r="F59" s="65" t="s">
        <v>56</v>
      </c>
      <c r="G59" s="125">
        <v>500</v>
      </c>
      <c r="H59" s="125">
        <v>500</v>
      </c>
      <c r="I59" s="67">
        <v>14</v>
      </c>
      <c r="J59" s="68">
        <v>14.5</v>
      </c>
      <c r="K59" s="68" t="s">
        <v>105</v>
      </c>
      <c r="L59" s="69" t="s">
        <v>105</v>
      </c>
    </row>
    <row r="60" spans="1:12" ht="26.25" customHeight="1">
      <c r="A60" s="60"/>
      <c r="B60" s="70" t="s">
        <v>178</v>
      </c>
      <c r="C60" s="66" t="s">
        <v>193</v>
      </c>
      <c r="D60" s="140" t="s">
        <v>52</v>
      </c>
      <c r="E60" s="74" t="s">
        <v>55</v>
      </c>
      <c r="F60" s="65" t="s">
        <v>56</v>
      </c>
      <c r="G60" s="125">
        <v>1520</v>
      </c>
      <c r="H60" s="125">
        <v>1520</v>
      </c>
      <c r="I60" s="67">
        <v>14</v>
      </c>
      <c r="J60" s="68">
        <v>9</v>
      </c>
      <c r="K60" s="67">
        <v>2</v>
      </c>
      <c r="L60" s="67" t="s">
        <v>105</v>
      </c>
    </row>
    <row r="61" spans="1:12" ht="25.5" customHeight="1">
      <c r="A61" s="60"/>
      <c r="B61" s="70" t="s">
        <v>178</v>
      </c>
      <c r="C61" s="66" t="s">
        <v>126</v>
      </c>
      <c r="D61" s="140" t="s">
        <v>52</v>
      </c>
      <c r="E61" s="74" t="s">
        <v>59</v>
      </c>
      <c r="F61" s="65" t="s">
        <v>58</v>
      </c>
      <c r="G61" s="125">
        <v>1550</v>
      </c>
      <c r="H61" s="125">
        <v>1550</v>
      </c>
      <c r="I61" s="67">
        <v>14</v>
      </c>
      <c r="J61" s="68">
        <v>9</v>
      </c>
      <c r="K61" s="67">
        <v>2</v>
      </c>
      <c r="L61" s="67" t="s">
        <v>105</v>
      </c>
    </row>
    <row r="62" spans="1:12" ht="27.75" customHeight="1">
      <c r="A62" s="60"/>
      <c r="B62" s="70" t="s">
        <v>102</v>
      </c>
      <c r="C62" s="65" t="s">
        <v>226</v>
      </c>
      <c r="D62" s="140" t="s">
        <v>52</v>
      </c>
      <c r="E62" s="66" t="s">
        <v>182</v>
      </c>
      <c r="F62" s="65" t="s">
        <v>183</v>
      </c>
      <c r="G62" s="126">
        <v>500</v>
      </c>
      <c r="H62" s="126">
        <v>500</v>
      </c>
      <c r="I62" s="67">
        <v>30</v>
      </c>
      <c r="J62" s="67">
        <v>14</v>
      </c>
      <c r="K62" s="67" t="s">
        <v>105</v>
      </c>
      <c r="L62" s="67" t="s">
        <v>105</v>
      </c>
    </row>
    <row r="63" spans="1:12" ht="28.5" customHeight="1">
      <c r="A63" s="60"/>
      <c r="B63" s="70" t="s">
        <v>178</v>
      </c>
      <c r="C63" s="65" t="s">
        <v>226</v>
      </c>
      <c r="D63" s="140" t="s">
        <v>52</v>
      </c>
      <c r="E63" s="66" t="s">
        <v>182</v>
      </c>
      <c r="F63" s="65" t="s">
        <v>183</v>
      </c>
      <c r="G63" s="126">
        <v>1510</v>
      </c>
      <c r="H63" s="126">
        <v>1510</v>
      </c>
      <c r="I63" s="67">
        <v>30</v>
      </c>
      <c r="J63" s="82">
        <v>9</v>
      </c>
      <c r="K63" s="67" t="s">
        <v>105</v>
      </c>
      <c r="L63" s="67" t="s">
        <v>105</v>
      </c>
    </row>
    <row r="64" spans="1:12" ht="18.75" customHeight="1">
      <c r="A64" s="60"/>
      <c r="B64" s="70" t="s">
        <v>100</v>
      </c>
      <c r="C64" s="65" t="s">
        <v>60</v>
      </c>
      <c r="D64" s="140" t="s">
        <v>18</v>
      </c>
      <c r="E64" s="66" t="s">
        <v>61</v>
      </c>
      <c r="F64" s="65" t="s">
        <v>62</v>
      </c>
      <c r="G64" s="126">
        <v>670</v>
      </c>
      <c r="H64" s="126">
        <v>670</v>
      </c>
      <c r="I64" s="67" t="s">
        <v>107</v>
      </c>
      <c r="J64" s="82">
        <v>14.5</v>
      </c>
      <c r="K64" s="67"/>
      <c r="L64" s="67"/>
    </row>
    <row r="65" spans="1:12" ht="21.75" customHeight="1">
      <c r="A65" s="60"/>
      <c r="B65" s="70" t="s">
        <v>102</v>
      </c>
      <c r="C65" s="65" t="s">
        <v>60</v>
      </c>
      <c r="D65" s="140" t="s">
        <v>18</v>
      </c>
      <c r="E65" s="66" t="s">
        <v>61</v>
      </c>
      <c r="F65" s="65" t="s">
        <v>62</v>
      </c>
      <c r="G65" s="126">
        <v>520</v>
      </c>
      <c r="H65" s="126">
        <v>520</v>
      </c>
      <c r="I65" s="67" t="s">
        <v>107</v>
      </c>
      <c r="J65" s="67">
        <v>14.5</v>
      </c>
      <c r="K65" s="67"/>
      <c r="L65" s="67"/>
    </row>
    <row r="66" spans="1:12" ht="20.25" customHeight="1">
      <c r="A66" s="60"/>
      <c r="B66" s="70" t="s">
        <v>57</v>
      </c>
      <c r="C66" s="65" t="s">
        <v>60</v>
      </c>
      <c r="D66" s="140" t="s">
        <v>18</v>
      </c>
      <c r="E66" s="66" t="s">
        <v>61</v>
      </c>
      <c r="F66" s="65" t="s">
        <v>63</v>
      </c>
      <c r="G66" s="126">
        <v>640</v>
      </c>
      <c r="H66" s="126">
        <v>640</v>
      </c>
      <c r="I66" s="67" t="s">
        <v>107</v>
      </c>
      <c r="J66" s="67"/>
      <c r="K66" s="67"/>
      <c r="L66" s="67"/>
    </row>
    <row r="67" spans="1:12" ht="19.5" customHeight="1">
      <c r="A67" s="60"/>
      <c r="B67" s="70" t="s">
        <v>23</v>
      </c>
      <c r="C67" s="65" t="s">
        <v>60</v>
      </c>
      <c r="D67" s="140" t="s">
        <v>18</v>
      </c>
      <c r="E67" s="66" t="s">
        <v>61</v>
      </c>
      <c r="F67" s="65" t="s">
        <v>62</v>
      </c>
      <c r="G67" s="126">
        <v>600</v>
      </c>
      <c r="H67" s="126">
        <v>600</v>
      </c>
      <c r="I67" s="67" t="s">
        <v>107</v>
      </c>
      <c r="J67" s="67">
        <v>14.5</v>
      </c>
      <c r="K67" s="67"/>
      <c r="L67" s="67"/>
    </row>
    <row r="68" spans="1:12" ht="30.75" customHeight="1">
      <c r="A68" s="60"/>
      <c r="B68" s="70" t="s">
        <v>16</v>
      </c>
      <c r="C68" s="65" t="s">
        <v>64</v>
      </c>
      <c r="D68" s="140" t="s">
        <v>18</v>
      </c>
      <c r="E68" s="66" t="s">
        <v>65</v>
      </c>
      <c r="F68" s="65" t="s">
        <v>66</v>
      </c>
      <c r="G68" s="126">
        <v>630</v>
      </c>
      <c r="H68" s="126">
        <v>630</v>
      </c>
      <c r="I68" s="67" t="s">
        <v>108</v>
      </c>
      <c r="J68" s="67">
        <v>14.5</v>
      </c>
      <c r="K68" s="67"/>
      <c r="L68" s="67"/>
    </row>
    <row r="69" spans="1:12" ht="27.75" customHeight="1">
      <c r="A69" s="60"/>
      <c r="B69" s="70" t="s">
        <v>178</v>
      </c>
      <c r="C69" s="65" t="s">
        <v>126</v>
      </c>
      <c r="D69" s="140" t="s">
        <v>18</v>
      </c>
      <c r="E69" s="66" t="s">
        <v>184</v>
      </c>
      <c r="F69" s="65">
        <v>697185099</v>
      </c>
      <c r="G69" s="125">
        <v>1550</v>
      </c>
      <c r="H69" s="125">
        <v>1550</v>
      </c>
      <c r="I69" s="67" t="s">
        <v>108</v>
      </c>
      <c r="J69" s="68"/>
      <c r="K69" s="68"/>
      <c r="L69" s="68"/>
    </row>
    <row r="70" spans="1:12" ht="29.25" customHeight="1">
      <c r="A70" s="60"/>
      <c r="B70" s="70" t="s">
        <v>178</v>
      </c>
      <c r="C70" s="65" t="s">
        <v>185</v>
      </c>
      <c r="D70" s="140" t="s">
        <v>18</v>
      </c>
      <c r="E70" s="66" t="s">
        <v>186</v>
      </c>
      <c r="F70" s="65" t="s">
        <v>187</v>
      </c>
      <c r="G70" s="125">
        <v>1520</v>
      </c>
      <c r="H70" s="125">
        <v>1520</v>
      </c>
      <c r="I70" s="67" t="s">
        <v>108</v>
      </c>
      <c r="J70" s="68"/>
      <c r="K70" s="68"/>
      <c r="L70" s="68"/>
    </row>
    <row r="71" spans="1:12" ht="28.5" customHeight="1">
      <c r="A71" s="60"/>
      <c r="B71" s="70" t="s">
        <v>178</v>
      </c>
      <c r="C71" s="65" t="s">
        <v>188</v>
      </c>
      <c r="D71" s="140" t="s">
        <v>84</v>
      </c>
      <c r="E71" s="66" t="s">
        <v>189</v>
      </c>
      <c r="F71" s="65" t="s">
        <v>190</v>
      </c>
      <c r="G71" s="125">
        <v>1490</v>
      </c>
      <c r="H71" s="125">
        <v>1490</v>
      </c>
      <c r="I71" s="67">
        <v>14</v>
      </c>
      <c r="J71" s="67"/>
      <c r="K71" s="67"/>
      <c r="L71" s="67"/>
    </row>
    <row r="72" spans="1:12" ht="28.5" customHeight="1">
      <c r="A72" s="60"/>
      <c r="B72" s="70" t="s">
        <v>24</v>
      </c>
      <c r="C72" s="65" t="s">
        <v>193</v>
      </c>
      <c r="D72" s="140" t="s">
        <v>84</v>
      </c>
      <c r="E72" s="66" t="s">
        <v>120</v>
      </c>
      <c r="F72" s="73" t="s">
        <v>121</v>
      </c>
      <c r="G72" s="125">
        <v>500</v>
      </c>
      <c r="H72" s="125">
        <v>500</v>
      </c>
      <c r="I72" s="67">
        <v>14</v>
      </c>
      <c r="J72" s="67"/>
      <c r="K72" s="67"/>
      <c r="L72" s="67"/>
    </row>
    <row r="73" spans="1:12" ht="37.5" customHeight="1">
      <c r="A73" s="60"/>
      <c r="B73" s="122" t="s">
        <v>178</v>
      </c>
      <c r="C73" s="85" t="s">
        <v>193</v>
      </c>
      <c r="D73" s="140" t="s">
        <v>84</v>
      </c>
      <c r="E73" s="63" t="s">
        <v>122</v>
      </c>
      <c r="F73" s="109" t="s">
        <v>123</v>
      </c>
      <c r="G73" s="100">
        <v>1523</v>
      </c>
      <c r="H73" s="100">
        <v>1523</v>
      </c>
      <c r="I73" s="67">
        <v>14</v>
      </c>
      <c r="J73" s="67"/>
      <c r="K73" s="72"/>
      <c r="L73" s="72"/>
    </row>
    <row r="74" spans="1:12" ht="32.25" customHeight="1">
      <c r="A74" s="60"/>
      <c r="B74" s="112" t="s">
        <v>178</v>
      </c>
      <c r="C74" s="85" t="s">
        <v>226</v>
      </c>
      <c r="D74" s="140" t="s">
        <v>84</v>
      </c>
      <c r="E74" s="63" t="s">
        <v>124</v>
      </c>
      <c r="F74" s="109" t="s">
        <v>125</v>
      </c>
      <c r="G74" s="100">
        <v>1510</v>
      </c>
      <c r="H74" s="100">
        <v>1510</v>
      </c>
      <c r="I74" s="67">
        <v>14</v>
      </c>
      <c r="J74" s="69"/>
      <c r="K74" s="69"/>
      <c r="L74" s="69"/>
    </row>
    <row r="75" spans="1:12" ht="37.5" customHeight="1">
      <c r="A75" s="60"/>
      <c r="B75" s="70" t="s">
        <v>24</v>
      </c>
      <c r="C75" s="85" t="s">
        <v>188</v>
      </c>
      <c r="D75" s="140" t="s">
        <v>84</v>
      </c>
      <c r="E75" s="66" t="s">
        <v>189</v>
      </c>
      <c r="F75" s="82" t="s">
        <v>190</v>
      </c>
      <c r="G75" s="126">
        <v>485</v>
      </c>
      <c r="H75" s="126">
        <v>485</v>
      </c>
      <c r="I75" s="67">
        <v>14</v>
      </c>
      <c r="J75" s="72"/>
      <c r="K75" s="72"/>
      <c r="L75" s="67"/>
    </row>
    <row r="76" spans="1:12" ht="22.5" customHeight="1">
      <c r="A76" s="60"/>
      <c r="B76" s="70" t="s">
        <v>178</v>
      </c>
      <c r="C76" s="110" t="s">
        <v>126</v>
      </c>
      <c r="D76" s="140" t="s">
        <v>84</v>
      </c>
      <c r="E76" s="66" t="s">
        <v>127</v>
      </c>
      <c r="F76" s="82" t="s">
        <v>128</v>
      </c>
      <c r="G76" s="126">
        <v>1550</v>
      </c>
      <c r="H76" s="126">
        <v>1550</v>
      </c>
      <c r="I76" s="67">
        <v>14</v>
      </c>
      <c r="J76" s="72"/>
      <c r="K76" s="72"/>
      <c r="L76" s="72"/>
    </row>
    <row r="77" spans="1:12" ht="29.25" customHeight="1">
      <c r="A77" s="60"/>
      <c r="B77" s="70" t="s">
        <v>178</v>
      </c>
      <c r="C77" s="110" t="s">
        <v>126</v>
      </c>
      <c r="D77" s="140" t="s">
        <v>84</v>
      </c>
      <c r="E77" s="66" t="s">
        <v>129</v>
      </c>
      <c r="F77" s="82" t="s">
        <v>130</v>
      </c>
      <c r="G77" s="126">
        <v>1550</v>
      </c>
      <c r="H77" s="126">
        <v>1550</v>
      </c>
      <c r="I77" s="67">
        <v>14</v>
      </c>
      <c r="J77" s="72"/>
      <c r="K77" s="72"/>
      <c r="L77" s="72"/>
    </row>
    <row r="78" spans="1:12" ht="27" customHeight="1">
      <c r="A78" s="60"/>
      <c r="B78" s="70" t="s">
        <v>102</v>
      </c>
      <c r="C78" s="110" t="s">
        <v>193</v>
      </c>
      <c r="D78" s="140" t="s">
        <v>84</v>
      </c>
      <c r="E78" s="66" t="s">
        <v>122</v>
      </c>
      <c r="F78" s="82" t="s">
        <v>123</v>
      </c>
      <c r="G78" s="126">
        <v>500</v>
      </c>
      <c r="H78" s="126">
        <v>500</v>
      </c>
      <c r="I78" s="67">
        <v>14</v>
      </c>
      <c r="J78" s="72"/>
      <c r="K78" s="72"/>
      <c r="L78" s="72"/>
    </row>
    <row r="79" spans="1:12" ht="22.5" customHeight="1">
      <c r="A79" s="60"/>
      <c r="B79" s="70" t="s">
        <v>16</v>
      </c>
      <c r="C79" s="65" t="s">
        <v>67</v>
      </c>
      <c r="D79" s="124" t="s">
        <v>68</v>
      </c>
      <c r="E79" s="110" t="s">
        <v>221</v>
      </c>
      <c r="F79" s="71" t="s">
        <v>191</v>
      </c>
      <c r="G79" s="142">
        <v>588.79</v>
      </c>
      <c r="H79" s="125">
        <v>588.79</v>
      </c>
      <c r="I79" s="67">
        <v>14</v>
      </c>
      <c r="J79" s="72">
        <v>14.5</v>
      </c>
      <c r="K79" s="72">
        <v>6</v>
      </c>
      <c r="L79" s="68"/>
    </row>
    <row r="80" spans="1:12" ht="25.5" customHeight="1">
      <c r="A80" s="60"/>
      <c r="B80" s="70" t="s">
        <v>178</v>
      </c>
      <c r="C80" s="65" t="s">
        <v>67</v>
      </c>
      <c r="D80" s="124" t="s">
        <v>68</v>
      </c>
      <c r="E80" s="110" t="s">
        <v>221</v>
      </c>
      <c r="F80" s="95" t="s">
        <v>192</v>
      </c>
      <c r="G80" s="126">
        <v>1500</v>
      </c>
      <c r="H80" s="126">
        <v>1540</v>
      </c>
      <c r="I80" s="67">
        <v>14</v>
      </c>
      <c r="J80" s="72">
        <v>9</v>
      </c>
      <c r="K80" s="72">
        <v>5</v>
      </c>
      <c r="L80" s="68"/>
    </row>
    <row r="81" spans="1:12" ht="26.25" customHeight="1">
      <c r="A81" s="60"/>
      <c r="B81" s="70" t="s">
        <v>24</v>
      </c>
      <c r="C81" s="71" t="s">
        <v>67</v>
      </c>
      <c r="D81" s="124" t="s">
        <v>68</v>
      </c>
      <c r="E81" s="110" t="s">
        <v>221</v>
      </c>
      <c r="F81" s="111" t="s">
        <v>191</v>
      </c>
      <c r="G81" s="126">
        <v>485.98</v>
      </c>
      <c r="H81" s="126">
        <v>485.98</v>
      </c>
      <c r="I81" s="67">
        <v>14</v>
      </c>
      <c r="J81" s="72">
        <v>14.5</v>
      </c>
      <c r="K81" s="72">
        <v>6</v>
      </c>
      <c r="L81" s="69"/>
    </row>
    <row r="82" spans="1:12" ht="29.25" customHeight="1">
      <c r="A82" s="60"/>
      <c r="B82" s="101" t="s">
        <v>178</v>
      </c>
      <c r="C82" s="71" t="s">
        <v>193</v>
      </c>
      <c r="D82" s="124" t="s">
        <v>68</v>
      </c>
      <c r="E82" s="66" t="s">
        <v>194</v>
      </c>
      <c r="F82" s="71" t="s">
        <v>195</v>
      </c>
      <c r="G82" s="126">
        <v>1520</v>
      </c>
      <c r="H82" s="125">
        <v>1520</v>
      </c>
      <c r="I82" s="67">
        <v>14</v>
      </c>
      <c r="J82" s="67">
        <v>9</v>
      </c>
      <c r="K82" s="67">
        <v>5</v>
      </c>
      <c r="L82" s="68"/>
    </row>
    <row r="83" spans="1:13" ht="29.25" customHeight="1">
      <c r="A83" s="60"/>
      <c r="B83" s="70" t="s">
        <v>100</v>
      </c>
      <c r="C83" s="71" t="s">
        <v>193</v>
      </c>
      <c r="D83" s="124" t="s">
        <v>68</v>
      </c>
      <c r="E83" s="66" t="s">
        <v>194</v>
      </c>
      <c r="F83" s="71" t="s">
        <v>195</v>
      </c>
      <c r="G83" s="142">
        <v>600</v>
      </c>
      <c r="H83" s="125">
        <v>600</v>
      </c>
      <c r="I83" s="67">
        <v>14</v>
      </c>
      <c r="J83" s="67">
        <v>14.5</v>
      </c>
      <c r="K83" s="67">
        <v>6</v>
      </c>
      <c r="L83" s="67"/>
      <c r="M83" s="31"/>
    </row>
    <row r="84" spans="1:13" ht="23.25" customHeight="1">
      <c r="A84" s="60"/>
      <c r="B84" s="70" t="s">
        <v>102</v>
      </c>
      <c r="C84" s="71" t="s">
        <v>193</v>
      </c>
      <c r="D84" s="124" t="s">
        <v>68</v>
      </c>
      <c r="E84" s="66" t="s">
        <v>194</v>
      </c>
      <c r="F84" s="71" t="s">
        <v>195</v>
      </c>
      <c r="G84" s="142">
        <v>500</v>
      </c>
      <c r="H84" s="125">
        <v>500</v>
      </c>
      <c r="I84" s="67">
        <v>14</v>
      </c>
      <c r="J84" s="67">
        <v>14.5</v>
      </c>
      <c r="K84" s="67">
        <v>6</v>
      </c>
      <c r="L84" s="69"/>
      <c r="M84" s="31"/>
    </row>
    <row r="85" spans="1:13" ht="33.75" customHeight="1">
      <c r="A85" s="60"/>
      <c r="B85" s="70" t="s">
        <v>161</v>
      </c>
      <c r="C85" s="65" t="s">
        <v>196</v>
      </c>
      <c r="D85" s="124" t="s">
        <v>68</v>
      </c>
      <c r="E85" s="66" t="s">
        <v>198</v>
      </c>
      <c r="F85" s="82" t="s">
        <v>197</v>
      </c>
      <c r="G85" s="142">
        <v>585.9</v>
      </c>
      <c r="H85" s="125">
        <v>585.9</v>
      </c>
      <c r="I85" s="67">
        <v>30</v>
      </c>
      <c r="J85" s="67">
        <v>14.5</v>
      </c>
      <c r="K85" s="67">
        <v>6</v>
      </c>
      <c r="L85" s="67">
        <v>80</v>
      </c>
      <c r="M85" s="31"/>
    </row>
    <row r="86" spans="1:13" ht="35.25" customHeight="1">
      <c r="A86" s="60"/>
      <c r="B86" s="70" t="s">
        <v>24</v>
      </c>
      <c r="C86" s="65" t="s">
        <v>196</v>
      </c>
      <c r="D86" s="124" t="s">
        <v>68</v>
      </c>
      <c r="E86" s="66" t="s">
        <v>198</v>
      </c>
      <c r="F86" s="71" t="s">
        <v>197</v>
      </c>
      <c r="G86" s="142">
        <v>500</v>
      </c>
      <c r="H86" s="125">
        <v>500</v>
      </c>
      <c r="I86" s="67">
        <v>30</v>
      </c>
      <c r="J86" s="67">
        <v>14.5</v>
      </c>
      <c r="K86" s="67">
        <v>6</v>
      </c>
      <c r="L86" s="72"/>
      <c r="M86" s="31"/>
    </row>
    <row r="87" spans="1:13" ht="27.75" customHeight="1">
      <c r="A87" s="60"/>
      <c r="B87" s="70" t="s">
        <v>100</v>
      </c>
      <c r="C87" s="71" t="s">
        <v>196</v>
      </c>
      <c r="D87" s="124" t="s">
        <v>68</v>
      </c>
      <c r="E87" s="66" t="s">
        <v>198</v>
      </c>
      <c r="F87" s="82" t="s">
        <v>197</v>
      </c>
      <c r="G87" s="142">
        <v>588.79</v>
      </c>
      <c r="H87" s="126">
        <v>588.79</v>
      </c>
      <c r="I87" s="67">
        <v>14</v>
      </c>
      <c r="J87" s="67">
        <v>14.5</v>
      </c>
      <c r="K87" s="67">
        <v>6</v>
      </c>
      <c r="L87" s="72"/>
      <c r="M87" s="32"/>
    </row>
    <row r="88" spans="1:13" ht="25.5">
      <c r="A88" s="60"/>
      <c r="B88" s="70" t="s">
        <v>178</v>
      </c>
      <c r="C88" s="58" t="s">
        <v>199</v>
      </c>
      <c r="D88" s="124" t="s">
        <v>68</v>
      </c>
      <c r="E88" s="66" t="s">
        <v>200</v>
      </c>
      <c r="F88" s="82" t="s">
        <v>201</v>
      </c>
      <c r="G88" s="126">
        <v>1530</v>
      </c>
      <c r="H88" s="126">
        <v>1530</v>
      </c>
      <c r="I88" s="67">
        <v>14</v>
      </c>
      <c r="J88" s="72">
        <v>9</v>
      </c>
      <c r="K88" s="72">
        <v>5</v>
      </c>
      <c r="L88" s="72"/>
      <c r="M88" s="33"/>
    </row>
    <row r="89" spans="1:13" ht="32.25" customHeight="1">
      <c r="A89" s="60"/>
      <c r="B89" s="70" t="s">
        <v>161</v>
      </c>
      <c r="C89" s="65" t="s">
        <v>202</v>
      </c>
      <c r="D89" s="124" t="s">
        <v>68</v>
      </c>
      <c r="E89" s="66" t="s">
        <v>200</v>
      </c>
      <c r="F89" s="82">
        <v>509354393</v>
      </c>
      <c r="G89" s="126">
        <v>600</v>
      </c>
      <c r="H89" s="126">
        <v>600</v>
      </c>
      <c r="I89" s="67">
        <v>14</v>
      </c>
      <c r="J89" s="72">
        <v>14.5</v>
      </c>
      <c r="K89" s="72">
        <v>6</v>
      </c>
      <c r="L89" s="72"/>
      <c r="M89" s="34"/>
    </row>
    <row r="90" spans="1:13" ht="25.5" customHeight="1">
      <c r="A90" s="60"/>
      <c r="B90" s="70" t="s">
        <v>178</v>
      </c>
      <c r="C90" s="58" t="s">
        <v>202</v>
      </c>
      <c r="D90" s="124" t="s">
        <v>68</v>
      </c>
      <c r="E90" s="66" t="s">
        <v>202</v>
      </c>
      <c r="F90" s="82">
        <v>509354393</v>
      </c>
      <c r="G90" s="126">
        <v>1510</v>
      </c>
      <c r="H90" s="126">
        <v>1510</v>
      </c>
      <c r="I90" s="67">
        <v>14</v>
      </c>
      <c r="J90" s="72">
        <v>9</v>
      </c>
      <c r="K90" s="72">
        <v>5</v>
      </c>
      <c r="L90" s="72"/>
      <c r="M90" s="31"/>
    </row>
    <row r="91" spans="1:13" ht="25.5">
      <c r="A91" s="60"/>
      <c r="B91" s="70" t="s">
        <v>24</v>
      </c>
      <c r="C91" s="58" t="s">
        <v>202</v>
      </c>
      <c r="D91" s="124" t="s">
        <v>68</v>
      </c>
      <c r="E91" s="66" t="s">
        <v>203</v>
      </c>
      <c r="F91" s="82">
        <v>509354393</v>
      </c>
      <c r="G91" s="126">
        <v>510</v>
      </c>
      <c r="H91" s="126">
        <v>510</v>
      </c>
      <c r="I91" s="67">
        <v>14</v>
      </c>
      <c r="J91" s="72">
        <v>14.5</v>
      </c>
      <c r="K91" s="72">
        <v>6</v>
      </c>
      <c r="L91" s="72"/>
      <c r="M91" s="31"/>
    </row>
    <row r="92" spans="1:13" ht="25.5">
      <c r="A92" s="60"/>
      <c r="B92" s="70" t="s">
        <v>178</v>
      </c>
      <c r="C92" s="65" t="s">
        <v>204</v>
      </c>
      <c r="D92" s="124" t="s">
        <v>68</v>
      </c>
      <c r="E92" s="66" t="s">
        <v>205</v>
      </c>
      <c r="F92" s="71" t="s">
        <v>206</v>
      </c>
      <c r="G92" s="142">
        <v>1520</v>
      </c>
      <c r="H92" s="125">
        <v>1520</v>
      </c>
      <c r="I92" s="67">
        <v>14</v>
      </c>
      <c r="J92" s="72">
        <v>9</v>
      </c>
      <c r="K92" s="72">
        <v>5</v>
      </c>
      <c r="L92" s="72"/>
      <c r="M92" s="31"/>
    </row>
    <row r="93" spans="1:13" ht="30.75" customHeight="1">
      <c r="A93" s="60"/>
      <c r="B93" s="70" t="s">
        <v>102</v>
      </c>
      <c r="C93" s="65" t="s">
        <v>60</v>
      </c>
      <c r="D93" s="124" t="s">
        <v>21</v>
      </c>
      <c r="E93" s="66" t="s">
        <v>131</v>
      </c>
      <c r="F93" s="73">
        <v>713126665</v>
      </c>
      <c r="G93" s="142">
        <v>520</v>
      </c>
      <c r="H93" s="125">
        <v>520</v>
      </c>
      <c r="I93" s="67" t="s">
        <v>132</v>
      </c>
      <c r="J93" s="82" t="s">
        <v>111</v>
      </c>
      <c r="K93" s="72" t="s">
        <v>133</v>
      </c>
      <c r="L93" s="72"/>
      <c r="M93" s="31"/>
    </row>
    <row r="94" spans="1:13" ht="30" customHeight="1">
      <c r="A94" s="60"/>
      <c r="B94" s="70" t="s">
        <v>16</v>
      </c>
      <c r="C94" s="71" t="s">
        <v>134</v>
      </c>
      <c r="D94" s="124" t="s">
        <v>21</v>
      </c>
      <c r="E94" s="66" t="s">
        <v>135</v>
      </c>
      <c r="F94" s="71">
        <v>713120654</v>
      </c>
      <c r="G94" s="142">
        <v>600</v>
      </c>
      <c r="H94" s="125">
        <v>600</v>
      </c>
      <c r="I94" s="67" t="s">
        <v>115</v>
      </c>
      <c r="J94" s="69" t="s">
        <v>111</v>
      </c>
      <c r="K94" s="69" t="s">
        <v>133</v>
      </c>
      <c r="L94" s="72"/>
      <c r="M94" s="32"/>
    </row>
    <row r="95" spans="1:13" ht="21.75" customHeight="1">
      <c r="A95" s="60"/>
      <c r="B95" s="70" t="s">
        <v>100</v>
      </c>
      <c r="C95" s="66" t="s">
        <v>134</v>
      </c>
      <c r="D95" s="140" t="s">
        <v>21</v>
      </c>
      <c r="E95" s="74" t="s">
        <v>135</v>
      </c>
      <c r="F95" s="95">
        <v>713120654</v>
      </c>
      <c r="G95" s="142">
        <v>600</v>
      </c>
      <c r="H95" s="142">
        <v>600</v>
      </c>
      <c r="I95" s="74" t="s">
        <v>115</v>
      </c>
      <c r="J95" s="74" t="s">
        <v>111</v>
      </c>
      <c r="K95" s="74" t="s">
        <v>133</v>
      </c>
      <c r="L95" s="67"/>
      <c r="M95" s="33"/>
    </row>
    <row r="96" spans="1:13" ht="26.25" customHeight="1">
      <c r="A96" s="60"/>
      <c r="B96" s="70" t="s">
        <v>102</v>
      </c>
      <c r="C96" s="71" t="s">
        <v>134</v>
      </c>
      <c r="D96" s="124" t="s">
        <v>21</v>
      </c>
      <c r="E96" s="66" t="s">
        <v>135</v>
      </c>
      <c r="F96" s="71">
        <v>713120654</v>
      </c>
      <c r="G96" s="142">
        <v>500</v>
      </c>
      <c r="H96" s="142">
        <v>500</v>
      </c>
      <c r="I96" s="63" t="s">
        <v>115</v>
      </c>
      <c r="J96" s="81" t="s">
        <v>111</v>
      </c>
      <c r="K96" s="81" t="s">
        <v>133</v>
      </c>
      <c r="L96" s="81"/>
      <c r="M96" s="35"/>
    </row>
    <row r="97" spans="1:13" ht="29.25" customHeight="1">
      <c r="A97" s="60"/>
      <c r="B97" s="101" t="s">
        <v>23</v>
      </c>
      <c r="C97" s="71" t="s">
        <v>134</v>
      </c>
      <c r="D97" s="124" t="s">
        <v>21</v>
      </c>
      <c r="E97" s="66" t="s">
        <v>135</v>
      </c>
      <c r="F97" s="71">
        <v>713120654</v>
      </c>
      <c r="G97" s="125">
        <v>640</v>
      </c>
      <c r="H97" s="125">
        <v>640</v>
      </c>
      <c r="I97" s="67" t="s">
        <v>115</v>
      </c>
      <c r="J97" s="67" t="s">
        <v>111</v>
      </c>
      <c r="K97" s="67" t="s">
        <v>133</v>
      </c>
      <c r="L97" s="67"/>
      <c r="M97" s="35"/>
    </row>
    <row r="98" spans="1:13" ht="27" customHeight="1">
      <c r="A98" s="60"/>
      <c r="B98" s="70" t="s">
        <v>106</v>
      </c>
      <c r="C98" s="71" t="s">
        <v>134</v>
      </c>
      <c r="D98" s="124" t="s">
        <v>21</v>
      </c>
      <c r="E98" s="66" t="s">
        <v>135</v>
      </c>
      <c r="F98" s="71">
        <v>713120654</v>
      </c>
      <c r="G98" s="125">
        <v>580</v>
      </c>
      <c r="H98" s="125">
        <v>600</v>
      </c>
      <c r="I98" s="67" t="s">
        <v>115</v>
      </c>
      <c r="J98" s="68" t="s">
        <v>111</v>
      </c>
      <c r="K98" s="68" t="s">
        <v>133</v>
      </c>
      <c r="L98" s="68"/>
      <c r="M98" s="35"/>
    </row>
    <row r="99" spans="1:13" ht="25.5" customHeight="1">
      <c r="A99" s="60"/>
      <c r="B99" s="70" t="s">
        <v>57</v>
      </c>
      <c r="C99" s="71" t="s">
        <v>134</v>
      </c>
      <c r="D99" s="124" t="s">
        <v>21</v>
      </c>
      <c r="E99" s="66" t="s">
        <v>135</v>
      </c>
      <c r="F99" s="71">
        <v>713120654</v>
      </c>
      <c r="G99" s="125">
        <v>650</v>
      </c>
      <c r="H99" s="125">
        <v>680</v>
      </c>
      <c r="I99" s="67" t="s">
        <v>115</v>
      </c>
      <c r="J99" s="67" t="s">
        <v>136</v>
      </c>
      <c r="K99" s="67" t="s">
        <v>137</v>
      </c>
      <c r="L99" s="67"/>
      <c r="M99" s="35"/>
    </row>
    <row r="100" spans="1:13" ht="27.75" customHeight="1">
      <c r="A100" s="60"/>
      <c r="B100" s="70" t="s">
        <v>100</v>
      </c>
      <c r="C100" s="71" t="s">
        <v>138</v>
      </c>
      <c r="D100" s="124" t="s">
        <v>21</v>
      </c>
      <c r="E100" s="66" t="s">
        <v>139</v>
      </c>
      <c r="F100" s="71">
        <v>713853482</v>
      </c>
      <c r="G100" s="126">
        <v>670</v>
      </c>
      <c r="H100" s="126">
        <v>680</v>
      </c>
      <c r="I100" s="67" t="s">
        <v>115</v>
      </c>
      <c r="J100" s="67" t="s">
        <v>111</v>
      </c>
      <c r="K100" s="67" t="s">
        <v>133</v>
      </c>
      <c r="L100" s="72"/>
      <c r="M100" s="35"/>
    </row>
    <row r="101" spans="1:13" ht="39.75" customHeight="1">
      <c r="A101" s="60"/>
      <c r="B101" s="70" t="s">
        <v>102</v>
      </c>
      <c r="C101" s="71" t="s">
        <v>138</v>
      </c>
      <c r="D101" s="124" t="s">
        <v>21</v>
      </c>
      <c r="E101" s="66" t="s">
        <v>139</v>
      </c>
      <c r="F101" s="71">
        <v>713853482</v>
      </c>
      <c r="G101" s="125">
        <v>530</v>
      </c>
      <c r="H101" s="125">
        <v>540</v>
      </c>
      <c r="I101" s="67" t="s">
        <v>115</v>
      </c>
      <c r="J101" s="67" t="s">
        <v>111</v>
      </c>
      <c r="K101" s="67" t="s">
        <v>133</v>
      </c>
      <c r="L101" s="81"/>
      <c r="M101" s="35"/>
    </row>
    <row r="102" spans="1:12" ht="29.25" customHeight="1">
      <c r="A102" s="60"/>
      <c r="B102" s="70" t="s">
        <v>29</v>
      </c>
      <c r="C102" s="71" t="s">
        <v>138</v>
      </c>
      <c r="D102" s="124" t="s">
        <v>21</v>
      </c>
      <c r="E102" s="66" t="s">
        <v>139</v>
      </c>
      <c r="F102" s="71">
        <v>713853482</v>
      </c>
      <c r="G102" s="125">
        <v>520</v>
      </c>
      <c r="H102" s="125">
        <v>530</v>
      </c>
      <c r="I102" s="67" t="s">
        <v>115</v>
      </c>
      <c r="J102" s="67" t="s">
        <v>111</v>
      </c>
      <c r="K102" s="67" t="s">
        <v>133</v>
      </c>
      <c r="L102" s="67"/>
    </row>
    <row r="103" spans="1:12" ht="38.25" customHeight="1">
      <c r="A103" s="60"/>
      <c r="B103" s="112" t="s">
        <v>23</v>
      </c>
      <c r="C103" s="71" t="s">
        <v>138</v>
      </c>
      <c r="D103" s="124" t="s">
        <v>21</v>
      </c>
      <c r="E103" s="63" t="s">
        <v>139</v>
      </c>
      <c r="F103" s="109">
        <v>713853482</v>
      </c>
      <c r="G103" s="125">
        <v>640</v>
      </c>
      <c r="H103" s="125">
        <v>650</v>
      </c>
      <c r="I103" s="67" t="s">
        <v>115</v>
      </c>
      <c r="J103" s="67" t="s">
        <v>111</v>
      </c>
      <c r="K103" s="67" t="s">
        <v>133</v>
      </c>
      <c r="L103" s="67"/>
    </row>
    <row r="104" spans="1:12" ht="33" customHeight="1">
      <c r="A104" s="60"/>
      <c r="B104" s="70" t="s">
        <v>106</v>
      </c>
      <c r="C104" s="71" t="s">
        <v>138</v>
      </c>
      <c r="D104" s="124" t="s">
        <v>21</v>
      </c>
      <c r="E104" s="43" t="s">
        <v>139</v>
      </c>
      <c r="F104" s="44">
        <v>713853482</v>
      </c>
      <c r="G104" s="142">
        <v>520</v>
      </c>
      <c r="H104" s="126">
        <v>530</v>
      </c>
      <c r="I104" s="67" t="s">
        <v>115</v>
      </c>
      <c r="J104" s="2" t="s">
        <v>111</v>
      </c>
      <c r="K104" s="2" t="s">
        <v>133</v>
      </c>
      <c r="L104" s="72"/>
    </row>
    <row r="105" spans="1:12" ht="34.5" customHeight="1">
      <c r="A105" s="60"/>
      <c r="B105" s="70" t="s">
        <v>178</v>
      </c>
      <c r="C105" s="65" t="s">
        <v>138</v>
      </c>
      <c r="D105" s="124" t="s">
        <v>21</v>
      </c>
      <c r="E105" s="43" t="s">
        <v>139</v>
      </c>
      <c r="F105" s="44">
        <v>713853482</v>
      </c>
      <c r="G105" s="142">
        <v>1520</v>
      </c>
      <c r="H105" s="126">
        <v>1520</v>
      </c>
      <c r="I105" s="67" t="s">
        <v>115</v>
      </c>
      <c r="J105" s="2" t="s">
        <v>140</v>
      </c>
      <c r="K105" s="2" t="s">
        <v>141</v>
      </c>
      <c r="L105" s="67"/>
    </row>
    <row r="106" spans="1:12" ht="36" customHeight="1">
      <c r="A106" s="60"/>
      <c r="B106" s="70" t="s">
        <v>57</v>
      </c>
      <c r="C106" s="113" t="s">
        <v>138</v>
      </c>
      <c r="D106" s="124" t="s">
        <v>21</v>
      </c>
      <c r="E106" s="43" t="s">
        <v>139</v>
      </c>
      <c r="F106" s="44">
        <v>713853482</v>
      </c>
      <c r="G106" s="125">
        <v>680</v>
      </c>
      <c r="H106" s="128">
        <v>680</v>
      </c>
      <c r="I106" s="67" t="s">
        <v>115</v>
      </c>
      <c r="J106" s="36" t="s">
        <v>136</v>
      </c>
      <c r="K106" s="36" t="s">
        <v>137</v>
      </c>
      <c r="L106" s="72"/>
    </row>
    <row r="107" spans="1:12" ht="33.75" customHeight="1">
      <c r="A107" s="60"/>
      <c r="B107" s="70" t="s">
        <v>15</v>
      </c>
      <c r="C107" s="71" t="s">
        <v>138</v>
      </c>
      <c r="D107" s="124" t="s">
        <v>21</v>
      </c>
      <c r="E107" s="43" t="s">
        <v>139</v>
      </c>
      <c r="F107" s="44">
        <v>713853482</v>
      </c>
      <c r="G107" s="125">
        <v>1240</v>
      </c>
      <c r="H107" s="128">
        <v>1250</v>
      </c>
      <c r="I107" s="72" t="s">
        <v>115</v>
      </c>
      <c r="J107" s="96" t="s">
        <v>142</v>
      </c>
      <c r="K107" s="97" t="s">
        <v>143</v>
      </c>
      <c r="L107" s="72"/>
    </row>
    <row r="108" spans="1:12" ht="34.5" customHeight="1">
      <c r="A108" s="60"/>
      <c r="B108" s="70" t="s">
        <v>16</v>
      </c>
      <c r="C108" s="71" t="s">
        <v>144</v>
      </c>
      <c r="D108" s="124" t="s">
        <v>21</v>
      </c>
      <c r="E108" s="66" t="s">
        <v>145</v>
      </c>
      <c r="F108" s="71">
        <v>603503898</v>
      </c>
      <c r="G108" s="142">
        <v>750</v>
      </c>
      <c r="H108" s="126">
        <v>750</v>
      </c>
      <c r="I108" s="67" t="s">
        <v>115</v>
      </c>
      <c r="J108" s="59" t="s">
        <v>111</v>
      </c>
      <c r="K108" s="59" t="s">
        <v>133</v>
      </c>
      <c r="L108" s="67"/>
    </row>
    <row r="109" spans="1:12" ht="36" customHeight="1">
      <c r="A109" s="60"/>
      <c r="B109" s="70" t="s">
        <v>27</v>
      </c>
      <c r="C109" s="57" t="s">
        <v>144</v>
      </c>
      <c r="D109" s="124" t="s">
        <v>21</v>
      </c>
      <c r="E109" s="66" t="s">
        <v>145</v>
      </c>
      <c r="F109" s="71">
        <v>603503898</v>
      </c>
      <c r="G109" s="142">
        <v>680</v>
      </c>
      <c r="H109" s="126">
        <v>680</v>
      </c>
      <c r="I109" s="67" t="s">
        <v>115</v>
      </c>
      <c r="J109" s="96" t="s">
        <v>111</v>
      </c>
      <c r="K109" s="97" t="s">
        <v>133</v>
      </c>
      <c r="L109" s="72"/>
    </row>
    <row r="110" spans="1:12" ht="30" customHeight="1">
      <c r="A110" s="60"/>
      <c r="B110" s="70" t="s">
        <v>102</v>
      </c>
      <c r="C110" s="57" t="s">
        <v>77</v>
      </c>
      <c r="D110" s="124" t="s">
        <v>95</v>
      </c>
      <c r="E110" s="66" t="s">
        <v>96</v>
      </c>
      <c r="F110" s="57" t="s">
        <v>97</v>
      </c>
      <c r="G110" s="142">
        <v>520</v>
      </c>
      <c r="H110" s="126">
        <v>520</v>
      </c>
      <c r="I110" s="67" t="s">
        <v>110</v>
      </c>
      <c r="J110" s="1" t="s">
        <v>111</v>
      </c>
      <c r="K110" s="1" t="s">
        <v>112</v>
      </c>
      <c r="L110" s="72"/>
    </row>
    <row r="111" spans="1:12" ht="29.25" customHeight="1">
      <c r="A111" s="60"/>
      <c r="B111" s="70" t="s">
        <v>33</v>
      </c>
      <c r="C111" s="57" t="s">
        <v>77</v>
      </c>
      <c r="D111" s="124" t="s">
        <v>95</v>
      </c>
      <c r="E111" s="66" t="s">
        <v>96</v>
      </c>
      <c r="F111" s="57" t="s">
        <v>97</v>
      </c>
      <c r="G111" s="142">
        <v>670</v>
      </c>
      <c r="H111" s="125">
        <v>670</v>
      </c>
      <c r="I111" s="67" t="s">
        <v>110</v>
      </c>
      <c r="J111" s="1" t="s">
        <v>111</v>
      </c>
      <c r="K111" s="1" t="s">
        <v>112</v>
      </c>
      <c r="L111" s="69"/>
    </row>
    <row r="112" spans="1:12" ht="32.25" customHeight="1">
      <c r="A112" s="60"/>
      <c r="B112" s="70" t="s">
        <v>23</v>
      </c>
      <c r="C112" s="57" t="s">
        <v>77</v>
      </c>
      <c r="D112" s="45" t="s">
        <v>95</v>
      </c>
      <c r="E112" s="66" t="s">
        <v>96</v>
      </c>
      <c r="F112" s="57" t="s">
        <v>97</v>
      </c>
      <c r="G112" s="127">
        <v>600</v>
      </c>
      <c r="H112" s="125">
        <v>600</v>
      </c>
      <c r="I112" s="67" t="s">
        <v>110</v>
      </c>
      <c r="J112" s="118" t="s">
        <v>207</v>
      </c>
      <c r="K112" s="59" t="s">
        <v>112</v>
      </c>
      <c r="L112" s="67"/>
    </row>
    <row r="113" spans="1:12" ht="34.5" customHeight="1">
      <c r="A113" s="60"/>
      <c r="B113" s="70" t="s">
        <v>178</v>
      </c>
      <c r="C113" s="117" t="s">
        <v>77</v>
      </c>
      <c r="D113" s="45" t="s">
        <v>95</v>
      </c>
      <c r="E113" s="66" t="s">
        <v>96</v>
      </c>
      <c r="F113" s="57" t="s">
        <v>97</v>
      </c>
      <c r="G113" s="127">
        <v>1540</v>
      </c>
      <c r="H113" s="125">
        <v>1540</v>
      </c>
      <c r="I113" s="67" t="s">
        <v>110</v>
      </c>
      <c r="J113" s="118" t="s">
        <v>208</v>
      </c>
      <c r="K113" s="59" t="s">
        <v>112</v>
      </c>
      <c r="L113" s="67"/>
    </row>
    <row r="114" spans="1:12" ht="33" customHeight="1">
      <c r="A114" s="60"/>
      <c r="B114" s="70" t="s">
        <v>24</v>
      </c>
      <c r="C114" s="43" t="s">
        <v>153</v>
      </c>
      <c r="D114" s="45" t="s">
        <v>95</v>
      </c>
      <c r="E114" s="43" t="s">
        <v>154</v>
      </c>
      <c r="F114" s="44" t="s">
        <v>155</v>
      </c>
      <c r="G114" s="142">
        <v>505</v>
      </c>
      <c r="H114" s="125">
        <v>505</v>
      </c>
      <c r="I114" s="67" t="s">
        <v>115</v>
      </c>
      <c r="J114" s="118" t="s">
        <v>111</v>
      </c>
      <c r="K114" s="2" t="s">
        <v>112</v>
      </c>
      <c r="L114" s="72"/>
    </row>
    <row r="115" spans="1:12" ht="29.25" customHeight="1">
      <c r="A115" s="60"/>
      <c r="B115" s="70" t="s">
        <v>36</v>
      </c>
      <c r="C115" s="43" t="s">
        <v>69</v>
      </c>
      <c r="D115" s="45" t="s">
        <v>25</v>
      </c>
      <c r="E115" s="43" t="s">
        <v>70</v>
      </c>
      <c r="F115" s="44" t="s">
        <v>71</v>
      </c>
      <c r="G115" s="125">
        <v>500</v>
      </c>
      <c r="H115" s="125">
        <v>500</v>
      </c>
      <c r="I115" s="67"/>
      <c r="J115" s="118"/>
      <c r="K115" s="59"/>
      <c r="L115" s="72"/>
    </row>
    <row r="116" spans="1:12" ht="30" customHeight="1">
      <c r="A116" s="60"/>
      <c r="B116" s="70" t="s">
        <v>33</v>
      </c>
      <c r="C116" s="43" t="s">
        <v>69</v>
      </c>
      <c r="D116" s="45" t="s">
        <v>25</v>
      </c>
      <c r="E116" s="43" t="s">
        <v>70</v>
      </c>
      <c r="F116" s="44" t="s">
        <v>71</v>
      </c>
      <c r="G116" s="125">
        <v>500</v>
      </c>
      <c r="H116" s="125">
        <v>500</v>
      </c>
      <c r="I116" s="67"/>
      <c r="J116" s="118"/>
      <c r="K116" s="59"/>
      <c r="L116" s="69"/>
    </row>
    <row r="117" spans="1:12" ht="32.25" customHeight="1">
      <c r="A117" s="60"/>
      <c r="B117" s="70" t="s">
        <v>161</v>
      </c>
      <c r="C117" s="117" t="s">
        <v>69</v>
      </c>
      <c r="D117" s="45" t="s">
        <v>25</v>
      </c>
      <c r="E117" s="66" t="s">
        <v>70</v>
      </c>
      <c r="F117" s="65" t="s">
        <v>71</v>
      </c>
      <c r="G117" s="142">
        <v>600</v>
      </c>
      <c r="H117" s="142">
        <v>610</v>
      </c>
      <c r="I117" s="63"/>
      <c r="J117" s="86"/>
      <c r="K117" s="86"/>
      <c r="L117" s="72"/>
    </row>
    <row r="118" spans="1:12" ht="30" customHeight="1">
      <c r="A118" s="60"/>
      <c r="B118" s="70" t="s">
        <v>102</v>
      </c>
      <c r="C118" s="65" t="s">
        <v>69</v>
      </c>
      <c r="D118" s="45" t="s">
        <v>25</v>
      </c>
      <c r="E118" s="66" t="s">
        <v>70</v>
      </c>
      <c r="F118" s="65" t="s">
        <v>71</v>
      </c>
      <c r="G118" s="125">
        <v>500</v>
      </c>
      <c r="H118" s="125">
        <v>500</v>
      </c>
      <c r="I118" s="67"/>
      <c r="J118" s="86"/>
      <c r="K118" s="86"/>
      <c r="L118" s="67"/>
    </row>
    <row r="119" spans="1:12" ht="36" customHeight="1">
      <c r="A119" s="60"/>
      <c r="B119" s="70" t="s">
        <v>178</v>
      </c>
      <c r="C119" s="65" t="s">
        <v>69</v>
      </c>
      <c r="D119" s="45" t="s">
        <v>25</v>
      </c>
      <c r="E119" s="66" t="s">
        <v>70</v>
      </c>
      <c r="F119" s="65" t="s">
        <v>71</v>
      </c>
      <c r="G119" s="125">
        <v>1520</v>
      </c>
      <c r="H119" s="125">
        <v>1520</v>
      </c>
      <c r="I119" s="63"/>
      <c r="J119" s="86"/>
      <c r="K119" s="86"/>
      <c r="L119" s="69"/>
    </row>
    <row r="120" spans="1:12" ht="30.75" customHeight="1">
      <c r="A120" s="60"/>
      <c r="B120" s="70" t="s">
        <v>178</v>
      </c>
      <c r="C120" s="65" t="s">
        <v>209</v>
      </c>
      <c r="D120" s="140" t="s">
        <v>25</v>
      </c>
      <c r="E120" s="66" t="s">
        <v>210</v>
      </c>
      <c r="F120" s="65" t="s">
        <v>211</v>
      </c>
      <c r="G120" s="144">
        <v>1500</v>
      </c>
      <c r="H120" s="144">
        <v>1500</v>
      </c>
      <c r="I120" s="74"/>
      <c r="J120" s="86"/>
      <c r="K120" s="86"/>
      <c r="L120" s="69"/>
    </row>
    <row r="121" spans="1:12" ht="26.25" customHeight="1">
      <c r="A121" s="60"/>
      <c r="B121" s="70" t="s">
        <v>16</v>
      </c>
      <c r="C121" s="65" t="s">
        <v>47</v>
      </c>
      <c r="D121" s="140" t="s">
        <v>158</v>
      </c>
      <c r="E121" s="66" t="s">
        <v>72</v>
      </c>
      <c r="F121" s="66" t="s">
        <v>73</v>
      </c>
      <c r="G121" s="126">
        <v>690</v>
      </c>
      <c r="H121" s="126">
        <v>700</v>
      </c>
      <c r="I121" s="67">
        <v>30</v>
      </c>
      <c r="J121" s="86">
        <v>0.14</v>
      </c>
      <c r="K121" s="86">
        <v>0.06</v>
      </c>
      <c r="L121" s="69"/>
    </row>
    <row r="122" spans="1:12" ht="32.25" customHeight="1">
      <c r="A122" s="60"/>
      <c r="B122" s="70" t="s">
        <v>100</v>
      </c>
      <c r="C122" s="65" t="s">
        <v>47</v>
      </c>
      <c r="D122" s="140" t="s">
        <v>158</v>
      </c>
      <c r="E122" s="66" t="s">
        <v>72</v>
      </c>
      <c r="F122" s="65" t="s">
        <v>73</v>
      </c>
      <c r="G122" s="125">
        <v>650</v>
      </c>
      <c r="H122" s="125">
        <v>680</v>
      </c>
      <c r="I122" s="67">
        <v>30</v>
      </c>
      <c r="J122" s="86">
        <v>0.14</v>
      </c>
      <c r="K122" s="86">
        <v>0.06</v>
      </c>
      <c r="L122" s="68"/>
    </row>
    <row r="123" spans="1:12" ht="31.5" customHeight="1">
      <c r="A123" s="60"/>
      <c r="B123" s="70" t="s">
        <v>102</v>
      </c>
      <c r="C123" s="65" t="s">
        <v>47</v>
      </c>
      <c r="D123" s="140" t="s">
        <v>158</v>
      </c>
      <c r="E123" s="66" t="s">
        <v>72</v>
      </c>
      <c r="F123" s="65" t="s">
        <v>73</v>
      </c>
      <c r="G123" s="125">
        <v>495</v>
      </c>
      <c r="H123" s="125">
        <v>505</v>
      </c>
      <c r="I123" s="67">
        <v>30</v>
      </c>
      <c r="J123" s="86">
        <v>0.14</v>
      </c>
      <c r="K123" s="86">
        <v>0.06</v>
      </c>
      <c r="L123" s="68"/>
    </row>
    <row r="124" spans="1:12" ht="31.5" customHeight="1">
      <c r="A124" s="60"/>
      <c r="B124" s="70" t="s">
        <v>23</v>
      </c>
      <c r="C124" s="65" t="s">
        <v>47</v>
      </c>
      <c r="D124" s="140" t="s">
        <v>158</v>
      </c>
      <c r="E124" s="66" t="s">
        <v>72</v>
      </c>
      <c r="F124" s="65" t="s">
        <v>73</v>
      </c>
      <c r="G124" s="125">
        <v>650</v>
      </c>
      <c r="H124" s="125">
        <v>655</v>
      </c>
      <c r="I124" s="67">
        <v>30</v>
      </c>
      <c r="J124" s="86">
        <v>0.14</v>
      </c>
      <c r="K124" s="86">
        <v>6</v>
      </c>
      <c r="L124" s="68"/>
    </row>
    <row r="125" spans="1:12" ht="36.75" customHeight="1">
      <c r="A125" s="60"/>
      <c r="B125" s="70" t="s">
        <v>178</v>
      </c>
      <c r="C125" s="65" t="s">
        <v>47</v>
      </c>
      <c r="D125" s="140" t="s">
        <v>158</v>
      </c>
      <c r="E125" s="66" t="s">
        <v>72</v>
      </c>
      <c r="F125" s="46" t="s">
        <v>73</v>
      </c>
      <c r="G125" s="127">
        <v>1520</v>
      </c>
      <c r="H125" s="127">
        <v>1530</v>
      </c>
      <c r="I125" s="67">
        <v>30</v>
      </c>
      <c r="J125" s="72">
        <v>0.09</v>
      </c>
      <c r="K125" s="72">
        <v>0.02</v>
      </c>
      <c r="L125" s="72"/>
    </row>
    <row r="126" spans="1:12" ht="28.5" customHeight="1">
      <c r="A126" s="60"/>
      <c r="B126" s="70" t="s">
        <v>57</v>
      </c>
      <c r="C126" s="65" t="s">
        <v>47</v>
      </c>
      <c r="D126" s="140" t="s">
        <v>158</v>
      </c>
      <c r="E126" s="66" t="s">
        <v>72</v>
      </c>
      <c r="F126" s="46" t="s">
        <v>73</v>
      </c>
      <c r="G126" s="127">
        <v>645</v>
      </c>
      <c r="H126" s="127">
        <v>655</v>
      </c>
      <c r="I126" s="67">
        <v>30</v>
      </c>
      <c r="J126" s="72"/>
      <c r="K126" s="72"/>
      <c r="L126" s="72"/>
    </row>
    <row r="127" spans="1:12" ht="30.75" customHeight="1">
      <c r="A127" s="60"/>
      <c r="B127" s="70" t="s">
        <v>16</v>
      </c>
      <c r="C127" s="71" t="s">
        <v>74</v>
      </c>
      <c r="D127" s="140" t="s">
        <v>158</v>
      </c>
      <c r="E127" s="66" t="s">
        <v>75</v>
      </c>
      <c r="F127" s="46" t="s">
        <v>76</v>
      </c>
      <c r="G127" s="127">
        <v>660</v>
      </c>
      <c r="H127" s="127">
        <v>680</v>
      </c>
      <c r="I127" s="67">
        <v>30</v>
      </c>
      <c r="J127" s="67">
        <v>0.14</v>
      </c>
      <c r="K127" s="67"/>
      <c r="L127" s="67"/>
    </row>
    <row r="128" spans="1:12" ht="29.25" customHeight="1">
      <c r="A128" s="60"/>
      <c r="B128" s="70" t="s">
        <v>100</v>
      </c>
      <c r="C128" s="71" t="s">
        <v>74</v>
      </c>
      <c r="D128" s="140" t="s">
        <v>158</v>
      </c>
      <c r="E128" s="66" t="s">
        <v>75</v>
      </c>
      <c r="F128" s="46" t="s">
        <v>76</v>
      </c>
      <c r="G128" s="127">
        <v>620</v>
      </c>
      <c r="H128" s="127">
        <v>650</v>
      </c>
      <c r="I128" s="67">
        <v>30</v>
      </c>
      <c r="J128" s="67">
        <v>0.14</v>
      </c>
      <c r="K128" s="67"/>
      <c r="L128" s="67"/>
    </row>
    <row r="129" spans="1:13" ht="35.25" customHeight="1">
      <c r="A129" s="60"/>
      <c r="B129" s="70" t="s">
        <v>100</v>
      </c>
      <c r="C129" s="71" t="s">
        <v>77</v>
      </c>
      <c r="D129" s="140" t="s">
        <v>158</v>
      </c>
      <c r="E129" s="66" t="s">
        <v>78</v>
      </c>
      <c r="F129" s="46" t="s">
        <v>79</v>
      </c>
      <c r="G129" s="127">
        <v>660</v>
      </c>
      <c r="H129" s="127">
        <v>670</v>
      </c>
      <c r="I129" s="67">
        <v>30</v>
      </c>
      <c r="J129" s="67">
        <v>0.14</v>
      </c>
      <c r="K129" s="67"/>
      <c r="L129" s="67"/>
      <c r="M129" s="31"/>
    </row>
    <row r="130" spans="1:13" ht="33.75" customHeight="1">
      <c r="A130" s="60"/>
      <c r="B130" s="70" t="s">
        <v>102</v>
      </c>
      <c r="C130" s="71" t="s">
        <v>77</v>
      </c>
      <c r="D130" s="140" t="s">
        <v>158</v>
      </c>
      <c r="E130" s="66" t="s">
        <v>156</v>
      </c>
      <c r="F130" s="46" t="s">
        <v>79</v>
      </c>
      <c r="G130" s="127">
        <v>500</v>
      </c>
      <c r="H130" s="127">
        <v>520</v>
      </c>
      <c r="I130" s="67">
        <v>30</v>
      </c>
      <c r="J130" s="68">
        <v>0.14</v>
      </c>
      <c r="K130" s="67"/>
      <c r="L130" s="67"/>
      <c r="M130" s="31"/>
    </row>
    <row r="131" spans="1:13" ht="33" customHeight="1">
      <c r="A131" s="60"/>
      <c r="B131" s="70" t="s">
        <v>23</v>
      </c>
      <c r="C131" s="71" t="s">
        <v>77</v>
      </c>
      <c r="D131" s="140" t="s">
        <v>158</v>
      </c>
      <c r="E131" s="66" t="s">
        <v>78</v>
      </c>
      <c r="F131" s="46" t="s">
        <v>79</v>
      </c>
      <c r="G131" s="127">
        <v>590</v>
      </c>
      <c r="H131" s="127">
        <v>600</v>
      </c>
      <c r="I131" s="67">
        <v>30</v>
      </c>
      <c r="J131" s="67">
        <v>0.14</v>
      </c>
      <c r="K131" s="67"/>
      <c r="L131" s="67"/>
      <c r="M131" s="32"/>
    </row>
    <row r="132" spans="1:13" ht="33.75" customHeight="1">
      <c r="A132" s="60"/>
      <c r="B132" s="70" t="s">
        <v>178</v>
      </c>
      <c r="C132" s="71" t="s">
        <v>77</v>
      </c>
      <c r="D132" s="140" t="s">
        <v>158</v>
      </c>
      <c r="E132" s="66" t="s">
        <v>78</v>
      </c>
      <c r="F132" s="46" t="s">
        <v>79</v>
      </c>
      <c r="G132" s="127">
        <v>1530</v>
      </c>
      <c r="H132" s="127">
        <v>1545</v>
      </c>
      <c r="I132" s="67">
        <v>30</v>
      </c>
      <c r="J132" s="72">
        <v>0.09</v>
      </c>
      <c r="K132" s="72"/>
      <c r="L132" s="72"/>
      <c r="M132" s="33"/>
    </row>
    <row r="133" spans="1:13" ht="32.25" customHeight="1">
      <c r="A133" s="60"/>
      <c r="B133" s="70" t="s">
        <v>16</v>
      </c>
      <c r="C133" s="71" t="s">
        <v>80</v>
      </c>
      <c r="D133" s="140" t="s">
        <v>158</v>
      </c>
      <c r="E133" s="66" t="s">
        <v>81</v>
      </c>
      <c r="F133" s="46" t="s">
        <v>82</v>
      </c>
      <c r="G133" s="127">
        <v>660</v>
      </c>
      <c r="H133" s="127">
        <v>680</v>
      </c>
      <c r="I133" s="67">
        <v>30</v>
      </c>
      <c r="J133" s="72">
        <v>0.14</v>
      </c>
      <c r="K133" s="72"/>
      <c r="L133" s="72"/>
      <c r="M133" s="34"/>
    </row>
    <row r="134" spans="1:13" ht="35.25" customHeight="1">
      <c r="A134" s="60"/>
      <c r="B134" s="70" t="s">
        <v>100</v>
      </c>
      <c r="C134" s="57" t="s">
        <v>80</v>
      </c>
      <c r="D134" s="140" t="s">
        <v>158</v>
      </c>
      <c r="E134" s="114" t="s">
        <v>81</v>
      </c>
      <c r="F134" s="99" t="s">
        <v>82</v>
      </c>
      <c r="G134" s="126">
        <v>640</v>
      </c>
      <c r="H134" s="126">
        <v>650</v>
      </c>
      <c r="I134" s="82">
        <v>30</v>
      </c>
      <c r="J134" s="82">
        <v>0.14</v>
      </c>
      <c r="K134" s="82"/>
      <c r="L134" s="75"/>
      <c r="M134" s="31"/>
    </row>
    <row r="135" spans="1:13" ht="31.5" customHeight="1">
      <c r="A135" s="60"/>
      <c r="B135" s="70" t="s">
        <v>178</v>
      </c>
      <c r="C135" s="57" t="s">
        <v>80</v>
      </c>
      <c r="D135" s="140" t="s">
        <v>158</v>
      </c>
      <c r="E135" s="114" t="s">
        <v>81</v>
      </c>
      <c r="F135" s="99" t="s">
        <v>82</v>
      </c>
      <c r="G135" s="126">
        <v>1520</v>
      </c>
      <c r="H135" s="126">
        <v>1525</v>
      </c>
      <c r="I135" s="82">
        <v>30</v>
      </c>
      <c r="J135" s="82">
        <v>0.09</v>
      </c>
      <c r="K135" s="82">
        <v>0.02</v>
      </c>
      <c r="L135" s="82"/>
      <c r="M135" s="32"/>
    </row>
    <row r="136" spans="1:13" ht="27.75" customHeight="1">
      <c r="A136" s="60"/>
      <c r="B136" s="70" t="s">
        <v>16</v>
      </c>
      <c r="C136" s="54" t="s">
        <v>93</v>
      </c>
      <c r="D136" s="122" t="s">
        <v>17</v>
      </c>
      <c r="E136" s="114" t="s">
        <v>83</v>
      </c>
      <c r="F136" s="99">
        <v>757757787</v>
      </c>
      <c r="G136" s="126">
        <v>730</v>
      </c>
      <c r="H136" s="126">
        <v>730</v>
      </c>
      <c r="I136" s="82">
        <v>14</v>
      </c>
      <c r="J136" s="82">
        <v>14.5</v>
      </c>
      <c r="K136" s="82" t="s">
        <v>113</v>
      </c>
      <c r="L136" s="82"/>
      <c r="M136" s="33"/>
    </row>
    <row r="137" spans="1:13" ht="27.75" customHeight="1">
      <c r="A137" s="60"/>
      <c r="B137" s="70" t="s">
        <v>100</v>
      </c>
      <c r="C137" s="54" t="s">
        <v>93</v>
      </c>
      <c r="D137" s="122" t="s">
        <v>17</v>
      </c>
      <c r="E137" s="114" t="s">
        <v>83</v>
      </c>
      <c r="F137" s="99">
        <v>757757787</v>
      </c>
      <c r="G137" s="126">
        <v>680</v>
      </c>
      <c r="H137" s="126">
        <v>680</v>
      </c>
      <c r="I137" s="82">
        <v>14</v>
      </c>
      <c r="J137" s="58">
        <v>14.5</v>
      </c>
      <c r="K137" s="82" t="s">
        <v>113</v>
      </c>
      <c r="L137" s="82"/>
      <c r="M137" s="35"/>
    </row>
    <row r="138" spans="1:13" ht="29.25" customHeight="1">
      <c r="A138" s="60"/>
      <c r="B138" s="70" t="s">
        <v>102</v>
      </c>
      <c r="C138" s="65" t="s">
        <v>93</v>
      </c>
      <c r="D138" s="122" t="s">
        <v>17</v>
      </c>
      <c r="E138" s="66" t="s">
        <v>83</v>
      </c>
      <c r="F138" s="65">
        <v>757757787</v>
      </c>
      <c r="G138" s="142">
        <v>620</v>
      </c>
      <c r="H138" s="142">
        <v>620</v>
      </c>
      <c r="I138" s="63">
        <v>14</v>
      </c>
      <c r="J138" s="115">
        <v>14.5</v>
      </c>
      <c r="K138" s="81" t="s">
        <v>113</v>
      </c>
      <c r="L138" s="81"/>
      <c r="M138" s="35"/>
    </row>
    <row r="139" spans="1:13" ht="31.5" customHeight="1">
      <c r="A139" s="60"/>
      <c r="B139" s="70" t="s">
        <v>27</v>
      </c>
      <c r="C139" s="71" t="s">
        <v>93</v>
      </c>
      <c r="D139" s="122" t="s">
        <v>17</v>
      </c>
      <c r="E139" s="66" t="s">
        <v>83</v>
      </c>
      <c r="F139" s="71">
        <v>757757787</v>
      </c>
      <c r="G139" s="126">
        <v>620</v>
      </c>
      <c r="H139" s="125">
        <v>620</v>
      </c>
      <c r="I139" s="67">
        <v>14</v>
      </c>
      <c r="J139" s="67">
        <v>14.5</v>
      </c>
      <c r="K139" s="67" t="s">
        <v>113</v>
      </c>
      <c r="L139" s="72"/>
      <c r="M139" s="34"/>
    </row>
    <row r="140" spans="1:12" ht="26.25" customHeight="1">
      <c r="A140" s="60"/>
      <c r="B140" s="70" t="s">
        <v>29</v>
      </c>
      <c r="C140" s="71" t="s">
        <v>93</v>
      </c>
      <c r="D140" s="122" t="s">
        <v>17</v>
      </c>
      <c r="E140" s="66" t="s">
        <v>83</v>
      </c>
      <c r="F140" s="82">
        <v>757757787</v>
      </c>
      <c r="G140" s="126">
        <v>600</v>
      </c>
      <c r="H140" s="125">
        <v>600</v>
      </c>
      <c r="I140" s="67">
        <v>14</v>
      </c>
      <c r="J140" s="67">
        <v>14.5</v>
      </c>
      <c r="K140" s="67" t="s">
        <v>113</v>
      </c>
      <c r="L140" s="72"/>
    </row>
    <row r="141" spans="1:12" ht="33" customHeight="1">
      <c r="A141" s="60"/>
      <c r="B141" s="70" t="s">
        <v>23</v>
      </c>
      <c r="C141" s="71" t="s">
        <v>93</v>
      </c>
      <c r="D141" s="122" t="s">
        <v>17</v>
      </c>
      <c r="E141" s="66" t="s">
        <v>83</v>
      </c>
      <c r="F141" s="71">
        <v>757757787</v>
      </c>
      <c r="G141" s="126">
        <v>640</v>
      </c>
      <c r="H141" s="125">
        <v>640</v>
      </c>
      <c r="I141" s="67">
        <v>14</v>
      </c>
      <c r="J141" s="67">
        <v>14.5</v>
      </c>
      <c r="K141" s="67" t="s">
        <v>113</v>
      </c>
      <c r="L141" s="69"/>
    </row>
    <row r="142" spans="1:12" ht="29.25" customHeight="1">
      <c r="A142" s="60"/>
      <c r="B142" s="70" t="s">
        <v>106</v>
      </c>
      <c r="C142" s="71" t="s">
        <v>93</v>
      </c>
      <c r="D142" s="122" t="s">
        <v>17</v>
      </c>
      <c r="E142" s="66" t="s">
        <v>83</v>
      </c>
      <c r="F142" s="71">
        <v>757757787</v>
      </c>
      <c r="G142" s="126">
        <v>620</v>
      </c>
      <c r="H142" s="125">
        <v>620</v>
      </c>
      <c r="I142" s="67">
        <v>14</v>
      </c>
      <c r="J142" s="67">
        <v>14.5</v>
      </c>
      <c r="K142" s="67" t="s">
        <v>113</v>
      </c>
      <c r="L142" s="69"/>
    </row>
    <row r="143" spans="1:12" ht="30" customHeight="1">
      <c r="A143" s="60"/>
      <c r="B143" s="70" t="s">
        <v>178</v>
      </c>
      <c r="C143" s="71" t="s">
        <v>93</v>
      </c>
      <c r="D143" s="122" t="s">
        <v>17</v>
      </c>
      <c r="E143" s="66" t="s">
        <v>83</v>
      </c>
      <c r="F143" s="71">
        <v>757757787</v>
      </c>
      <c r="G143" s="126">
        <v>1760</v>
      </c>
      <c r="H143" s="125">
        <v>1760</v>
      </c>
      <c r="I143" s="67">
        <v>14</v>
      </c>
      <c r="J143" s="67">
        <v>9</v>
      </c>
      <c r="K143" s="67" t="s">
        <v>114</v>
      </c>
      <c r="L143" s="59"/>
    </row>
    <row r="144" spans="1:12" ht="30" customHeight="1">
      <c r="A144" s="60"/>
      <c r="B144" s="70" t="s">
        <v>36</v>
      </c>
      <c r="C144" s="71" t="s">
        <v>67</v>
      </c>
      <c r="D144" s="124" t="s">
        <v>87</v>
      </c>
      <c r="E144" s="66" t="s">
        <v>88</v>
      </c>
      <c r="F144" s="71" t="s">
        <v>89</v>
      </c>
      <c r="G144" s="142">
        <v>588.79</v>
      </c>
      <c r="H144" s="125">
        <v>588.79</v>
      </c>
      <c r="I144" s="67" t="s">
        <v>115</v>
      </c>
      <c r="J144" s="67"/>
      <c r="K144" s="67"/>
      <c r="L144" s="68"/>
    </row>
    <row r="145" spans="1:12" ht="30" customHeight="1">
      <c r="A145" s="60"/>
      <c r="B145" s="70" t="s">
        <v>178</v>
      </c>
      <c r="C145" s="71" t="s">
        <v>67</v>
      </c>
      <c r="D145" s="124" t="s">
        <v>87</v>
      </c>
      <c r="E145" s="66" t="s">
        <v>88</v>
      </c>
      <c r="F145" s="93" t="s">
        <v>89</v>
      </c>
      <c r="G145" s="142">
        <v>1540</v>
      </c>
      <c r="H145" s="125">
        <v>1540</v>
      </c>
      <c r="I145" s="67" t="s">
        <v>115</v>
      </c>
      <c r="J145" s="67"/>
      <c r="K145" s="67"/>
      <c r="L145" s="37"/>
    </row>
    <row r="146" spans="1:12" ht="30" customHeight="1">
      <c r="A146" s="60"/>
      <c r="B146" s="70" t="s">
        <v>24</v>
      </c>
      <c r="C146" s="71" t="s">
        <v>67</v>
      </c>
      <c r="D146" s="124" t="s">
        <v>87</v>
      </c>
      <c r="E146" s="66" t="s">
        <v>88</v>
      </c>
      <c r="F146" s="71" t="s">
        <v>89</v>
      </c>
      <c r="G146" s="142">
        <v>476.64</v>
      </c>
      <c r="H146" s="125">
        <v>485.98</v>
      </c>
      <c r="I146" s="67" t="s">
        <v>115</v>
      </c>
      <c r="J146" s="67"/>
      <c r="K146" s="67"/>
      <c r="L146" s="67"/>
    </row>
    <row r="147" spans="1:12" ht="30" customHeight="1">
      <c r="A147" s="60"/>
      <c r="B147" s="70" t="s">
        <v>24</v>
      </c>
      <c r="C147" s="71" t="s">
        <v>85</v>
      </c>
      <c r="D147" s="124" t="s">
        <v>87</v>
      </c>
      <c r="E147" s="66" t="s">
        <v>90</v>
      </c>
      <c r="F147" s="82" t="s">
        <v>91</v>
      </c>
      <c r="G147" s="142">
        <v>500</v>
      </c>
      <c r="H147" s="126">
        <v>500</v>
      </c>
      <c r="I147" s="67" t="s">
        <v>115</v>
      </c>
      <c r="J147" s="67"/>
      <c r="K147" s="67"/>
      <c r="L147" s="81"/>
    </row>
    <row r="148" spans="1:12" ht="30" customHeight="1">
      <c r="A148" s="60"/>
      <c r="B148" s="70" t="s">
        <v>36</v>
      </c>
      <c r="C148" s="71" t="s">
        <v>85</v>
      </c>
      <c r="D148" s="124" t="s">
        <v>87</v>
      </c>
      <c r="E148" s="66" t="s">
        <v>90</v>
      </c>
      <c r="F148" s="71" t="s">
        <v>91</v>
      </c>
      <c r="G148" s="126">
        <v>600</v>
      </c>
      <c r="H148" s="126">
        <v>600</v>
      </c>
      <c r="I148" s="67" t="s">
        <v>115</v>
      </c>
      <c r="J148" s="72"/>
      <c r="K148" s="72"/>
      <c r="L148" s="68"/>
    </row>
    <row r="149" spans="1:12" ht="30" customHeight="1">
      <c r="A149" s="60"/>
      <c r="B149" s="70" t="s">
        <v>178</v>
      </c>
      <c r="C149" s="71" t="s">
        <v>85</v>
      </c>
      <c r="D149" s="124" t="s">
        <v>87</v>
      </c>
      <c r="E149" s="66" t="s">
        <v>90</v>
      </c>
      <c r="F149" s="71" t="s">
        <v>212</v>
      </c>
      <c r="G149" s="127">
        <v>1540</v>
      </c>
      <c r="H149" s="126">
        <v>1540</v>
      </c>
      <c r="I149" s="67" t="s">
        <v>115</v>
      </c>
      <c r="J149" s="67"/>
      <c r="K149" s="72"/>
      <c r="L149" s="68"/>
    </row>
    <row r="150" spans="1:12" ht="30" customHeight="1">
      <c r="A150" s="60"/>
      <c r="B150" s="70" t="s">
        <v>36</v>
      </c>
      <c r="C150" s="71" t="s">
        <v>213</v>
      </c>
      <c r="D150" s="124" t="s">
        <v>87</v>
      </c>
      <c r="E150" s="66" t="s">
        <v>214</v>
      </c>
      <c r="F150" s="71" t="s">
        <v>215</v>
      </c>
      <c r="G150" s="127">
        <v>620</v>
      </c>
      <c r="H150" s="126">
        <v>620</v>
      </c>
      <c r="I150" s="67" t="s">
        <v>115</v>
      </c>
      <c r="J150" s="67"/>
      <c r="K150" s="67"/>
      <c r="L150" s="68"/>
    </row>
    <row r="151" spans="1:12" ht="30" customHeight="1">
      <c r="A151" s="60"/>
      <c r="B151" s="70" t="s">
        <v>33</v>
      </c>
      <c r="C151" s="71" t="s">
        <v>213</v>
      </c>
      <c r="D151" s="124" t="s">
        <v>87</v>
      </c>
      <c r="E151" s="66" t="s">
        <v>214</v>
      </c>
      <c r="F151" s="71" t="s">
        <v>215</v>
      </c>
      <c r="G151" s="127">
        <v>580</v>
      </c>
      <c r="H151" s="126">
        <v>610</v>
      </c>
      <c r="I151" s="67" t="s">
        <v>115</v>
      </c>
      <c r="J151" s="67"/>
      <c r="K151" s="72"/>
      <c r="L151" s="68"/>
    </row>
    <row r="152" spans="1:12" ht="30" customHeight="1">
      <c r="A152" s="60"/>
      <c r="B152" s="70" t="s">
        <v>16</v>
      </c>
      <c r="C152" s="65" t="s">
        <v>148</v>
      </c>
      <c r="D152" s="124" t="s">
        <v>32</v>
      </c>
      <c r="E152" s="116" t="s">
        <v>109</v>
      </c>
      <c r="F152" s="65" t="s">
        <v>149</v>
      </c>
      <c r="G152" s="125">
        <v>620</v>
      </c>
      <c r="H152" s="128">
        <v>620</v>
      </c>
      <c r="I152" s="67"/>
      <c r="J152" s="67"/>
      <c r="K152" s="67"/>
      <c r="L152" s="68"/>
    </row>
    <row r="153" spans="1:12" ht="30" customHeight="1">
      <c r="A153" s="60"/>
      <c r="B153" s="70" t="s">
        <v>178</v>
      </c>
      <c r="C153" s="71" t="s">
        <v>150</v>
      </c>
      <c r="D153" s="124" t="s">
        <v>32</v>
      </c>
      <c r="E153" s="66" t="s">
        <v>151</v>
      </c>
      <c r="F153" s="72" t="s">
        <v>152</v>
      </c>
      <c r="G153" s="125">
        <v>1530</v>
      </c>
      <c r="H153" s="128">
        <v>1530</v>
      </c>
      <c r="I153" s="72"/>
      <c r="J153" s="72"/>
      <c r="K153" s="72"/>
      <c r="L153" s="68"/>
    </row>
    <row r="154" spans="1:12" ht="30" customHeight="1">
      <c r="A154" s="60"/>
      <c r="B154" s="70" t="s">
        <v>178</v>
      </c>
      <c r="C154" s="71" t="s">
        <v>126</v>
      </c>
      <c r="D154" s="124" t="s">
        <v>32</v>
      </c>
      <c r="E154" s="66" t="s">
        <v>216</v>
      </c>
      <c r="F154" s="72" t="s">
        <v>217</v>
      </c>
      <c r="G154" s="125">
        <v>1530</v>
      </c>
      <c r="H154" s="128">
        <v>1530</v>
      </c>
      <c r="I154" s="72"/>
      <c r="J154" s="72"/>
      <c r="K154" s="72"/>
      <c r="L154" s="68"/>
    </row>
    <row r="155" spans="1:12" ht="30" customHeight="1">
      <c r="A155" s="60"/>
      <c r="B155" s="70" t="s">
        <v>16</v>
      </c>
      <c r="C155" s="71" t="s">
        <v>126</v>
      </c>
      <c r="D155" s="124" t="s">
        <v>32</v>
      </c>
      <c r="E155" s="66" t="s">
        <v>216</v>
      </c>
      <c r="F155" s="72" t="s">
        <v>217</v>
      </c>
      <c r="G155" s="127">
        <v>640</v>
      </c>
      <c r="H155" s="128">
        <v>640</v>
      </c>
      <c r="I155" s="67"/>
      <c r="J155" s="67"/>
      <c r="K155" s="67"/>
      <c r="L155" s="68"/>
    </row>
    <row r="156" spans="1:12" ht="30" customHeight="1">
      <c r="A156" s="60"/>
      <c r="B156" s="70" t="s">
        <v>100</v>
      </c>
      <c r="C156" s="71" t="s">
        <v>126</v>
      </c>
      <c r="D156" s="124" t="s">
        <v>32</v>
      </c>
      <c r="E156" s="66" t="s">
        <v>216</v>
      </c>
      <c r="F156" s="72" t="s">
        <v>217</v>
      </c>
      <c r="G156" s="127">
        <v>610</v>
      </c>
      <c r="H156" s="128">
        <v>610</v>
      </c>
      <c r="I156" s="67"/>
      <c r="J156" s="67"/>
      <c r="K156" s="67"/>
      <c r="L156" s="68"/>
    </row>
    <row r="157" spans="1:12" ht="30" customHeight="1">
      <c r="A157" s="60"/>
      <c r="B157" s="70" t="s">
        <v>102</v>
      </c>
      <c r="C157" s="71" t="s">
        <v>126</v>
      </c>
      <c r="D157" s="124" t="s">
        <v>32</v>
      </c>
      <c r="E157" s="66" t="s">
        <v>216</v>
      </c>
      <c r="F157" s="72" t="s">
        <v>217</v>
      </c>
      <c r="G157" s="127">
        <v>500</v>
      </c>
      <c r="H157" s="128">
        <v>500</v>
      </c>
      <c r="I157" s="67"/>
      <c r="J157" s="67"/>
      <c r="K157" s="67"/>
      <c r="L157" s="68"/>
    </row>
    <row r="158" spans="1:12" ht="30" customHeight="1">
      <c r="A158" s="60"/>
      <c r="B158" s="70" t="s">
        <v>100</v>
      </c>
      <c r="C158" s="71" t="s">
        <v>226</v>
      </c>
      <c r="D158" s="124" t="s">
        <v>32</v>
      </c>
      <c r="E158" s="66" t="s">
        <v>218</v>
      </c>
      <c r="F158" s="72" t="s">
        <v>219</v>
      </c>
      <c r="G158" s="127">
        <v>630</v>
      </c>
      <c r="H158" s="127">
        <v>630</v>
      </c>
      <c r="I158" s="67"/>
      <c r="J158" s="67"/>
      <c r="K158" s="67"/>
      <c r="L158" s="68"/>
    </row>
    <row r="159" spans="1:12" ht="32.25" customHeight="1">
      <c r="A159" s="60"/>
      <c r="B159" s="70" t="s">
        <v>16</v>
      </c>
      <c r="C159" s="71" t="s">
        <v>226</v>
      </c>
      <c r="D159" s="124" t="s">
        <v>32</v>
      </c>
      <c r="E159" s="66" t="s">
        <v>218</v>
      </c>
      <c r="F159" s="72" t="s">
        <v>219</v>
      </c>
      <c r="G159" s="127">
        <v>640</v>
      </c>
      <c r="H159" s="127">
        <v>640</v>
      </c>
      <c r="I159" s="67"/>
      <c r="J159" s="67"/>
      <c r="K159" s="67"/>
      <c r="L159" s="72"/>
    </row>
    <row r="160" spans="1:12" ht="26.25" customHeight="1">
      <c r="A160" s="60"/>
      <c r="B160" s="70" t="s">
        <v>220</v>
      </c>
      <c r="C160" s="71" t="s">
        <v>226</v>
      </c>
      <c r="D160" s="124" t="s">
        <v>32</v>
      </c>
      <c r="E160" s="72" t="s">
        <v>218</v>
      </c>
      <c r="F160" s="72" t="s">
        <v>219</v>
      </c>
      <c r="G160" s="142">
        <v>520</v>
      </c>
      <c r="H160" s="125">
        <v>520</v>
      </c>
      <c r="I160" s="67"/>
      <c r="J160" s="67"/>
      <c r="K160" s="67"/>
      <c r="L160" s="67"/>
    </row>
    <row r="161" spans="1:12" ht="30.75" customHeight="1">
      <c r="A161" s="60"/>
      <c r="B161" s="70" t="s">
        <v>27</v>
      </c>
      <c r="C161" s="71" t="s">
        <v>226</v>
      </c>
      <c r="D161" s="124" t="s">
        <v>32</v>
      </c>
      <c r="E161" s="72" t="s">
        <v>218</v>
      </c>
      <c r="F161" s="71" t="s">
        <v>219</v>
      </c>
      <c r="G161" s="142">
        <v>520</v>
      </c>
      <c r="H161" s="125">
        <v>520</v>
      </c>
      <c r="I161" s="67"/>
      <c r="J161" s="67"/>
      <c r="K161" s="67"/>
      <c r="L161" s="72"/>
    </row>
    <row r="162" spans="1:12" ht="32.25" customHeight="1">
      <c r="A162" s="60"/>
      <c r="B162" s="70" t="s">
        <v>178</v>
      </c>
      <c r="C162" s="71" t="s">
        <v>226</v>
      </c>
      <c r="D162" s="124" t="s">
        <v>32</v>
      </c>
      <c r="E162" s="72" t="s">
        <v>218</v>
      </c>
      <c r="F162" s="71" t="s">
        <v>219</v>
      </c>
      <c r="G162" s="142">
        <v>1520</v>
      </c>
      <c r="H162" s="126">
        <v>1520</v>
      </c>
      <c r="I162" s="67"/>
      <c r="J162" s="67"/>
      <c r="K162" s="67"/>
      <c r="L162" s="67"/>
    </row>
    <row r="163" spans="1:12" ht="32.25" customHeight="1">
      <c r="A163" s="60"/>
      <c r="B163" s="70" t="s">
        <v>16</v>
      </c>
      <c r="C163" s="181" t="s">
        <v>227</v>
      </c>
      <c r="D163" s="124" t="s">
        <v>228</v>
      </c>
      <c r="E163" s="72" t="s">
        <v>229</v>
      </c>
      <c r="F163" s="71" t="s">
        <v>230</v>
      </c>
      <c r="G163" s="142">
        <v>590</v>
      </c>
      <c r="H163" s="126">
        <v>590</v>
      </c>
      <c r="I163" s="67">
        <v>14</v>
      </c>
      <c r="J163" s="67">
        <v>14.5</v>
      </c>
      <c r="K163" s="67">
        <v>6</v>
      </c>
      <c r="L163" s="72">
        <v>75</v>
      </c>
    </row>
    <row r="164" spans="1:12" ht="30" customHeight="1">
      <c r="A164" s="60"/>
      <c r="B164" s="70" t="s">
        <v>100</v>
      </c>
      <c r="C164" s="181" t="s">
        <v>227</v>
      </c>
      <c r="D164" s="124" t="s">
        <v>228</v>
      </c>
      <c r="E164" s="72" t="s">
        <v>229</v>
      </c>
      <c r="F164" s="71" t="s">
        <v>230</v>
      </c>
      <c r="G164" s="142">
        <v>580</v>
      </c>
      <c r="H164" s="125">
        <v>580</v>
      </c>
      <c r="I164" s="67">
        <v>14</v>
      </c>
      <c r="J164" s="67">
        <v>14.5</v>
      </c>
      <c r="K164" s="67">
        <v>6</v>
      </c>
      <c r="L164" s="72" t="s">
        <v>231</v>
      </c>
    </row>
    <row r="165" spans="1:12" ht="29.25" customHeight="1">
      <c r="A165" s="60"/>
      <c r="B165" s="70" t="s">
        <v>102</v>
      </c>
      <c r="C165" s="181" t="s">
        <v>227</v>
      </c>
      <c r="D165" s="124" t="s">
        <v>228</v>
      </c>
      <c r="E165" s="72" t="s">
        <v>229</v>
      </c>
      <c r="F165" s="71" t="s">
        <v>230</v>
      </c>
      <c r="G165" s="142">
        <v>480</v>
      </c>
      <c r="H165" s="125">
        <v>480</v>
      </c>
      <c r="I165" s="67">
        <v>14</v>
      </c>
      <c r="J165" s="67">
        <v>14.5</v>
      </c>
      <c r="K165" s="67">
        <v>6</v>
      </c>
      <c r="L165" s="69"/>
    </row>
    <row r="166" spans="1:12" ht="26.25" customHeight="1">
      <c r="A166" s="60"/>
      <c r="B166" s="70" t="s">
        <v>23</v>
      </c>
      <c r="C166" s="181" t="s">
        <v>227</v>
      </c>
      <c r="D166" s="124" t="s">
        <v>228</v>
      </c>
      <c r="E166" s="72" t="s">
        <v>232</v>
      </c>
      <c r="F166" s="71" t="s">
        <v>230</v>
      </c>
      <c r="G166" s="126">
        <v>540</v>
      </c>
      <c r="H166" s="126">
        <v>540</v>
      </c>
      <c r="I166" s="67">
        <v>14</v>
      </c>
      <c r="J166" s="67"/>
      <c r="K166" s="72"/>
      <c r="L166" s="69"/>
    </row>
    <row r="167" spans="1:12" ht="24" customHeight="1">
      <c r="A167" s="60"/>
      <c r="B167" s="70" t="s">
        <v>233</v>
      </c>
      <c r="C167" s="181" t="s">
        <v>227</v>
      </c>
      <c r="D167" s="124" t="s">
        <v>228</v>
      </c>
      <c r="E167" s="72" t="s">
        <v>229</v>
      </c>
      <c r="F167" s="71" t="s">
        <v>230</v>
      </c>
      <c r="G167" s="126">
        <v>1540</v>
      </c>
      <c r="H167" s="125">
        <v>1540</v>
      </c>
      <c r="I167" s="67">
        <v>30</v>
      </c>
      <c r="J167" s="67">
        <v>9</v>
      </c>
      <c r="K167" s="67">
        <v>2</v>
      </c>
      <c r="L167" s="172"/>
    </row>
    <row r="168" spans="1:12" ht="24" customHeight="1">
      <c r="A168" s="60"/>
      <c r="B168" s="70" t="s">
        <v>16</v>
      </c>
      <c r="C168" s="71" t="s">
        <v>234</v>
      </c>
      <c r="D168" s="124" t="s">
        <v>228</v>
      </c>
      <c r="E168" s="66" t="s">
        <v>235</v>
      </c>
      <c r="F168" s="186" t="s">
        <v>236</v>
      </c>
      <c r="G168" s="125">
        <v>600</v>
      </c>
      <c r="H168" s="125">
        <v>600</v>
      </c>
      <c r="I168" s="67">
        <v>14</v>
      </c>
      <c r="J168" s="69">
        <v>14.5</v>
      </c>
      <c r="K168" s="69">
        <v>6</v>
      </c>
      <c r="L168" s="171">
        <v>75</v>
      </c>
    </row>
    <row r="169" spans="1:12" ht="24" customHeight="1">
      <c r="A169" s="60"/>
      <c r="B169" s="70" t="s">
        <v>100</v>
      </c>
      <c r="C169" s="71" t="s">
        <v>234</v>
      </c>
      <c r="D169" s="124" t="s">
        <v>228</v>
      </c>
      <c r="E169" s="66" t="s">
        <v>235</v>
      </c>
      <c r="F169" s="186" t="s">
        <v>236</v>
      </c>
      <c r="G169" s="142">
        <v>590</v>
      </c>
      <c r="H169" s="125">
        <v>590</v>
      </c>
      <c r="I169" s="67">
        <v>14</v>
      </c>
      <c r="J169" s="69">
        <v>14.5</v>
      </c>
      <c r="K169" s="67">
        <v>6</v>
      </c>
      <c r="L169" s="84"/>
    </row>
    <row r="170" spans="1:12" s="98" customFormat="1" ht="24" customHeight="1">
      <c r="A170" s="60"/>
      <c r="B170" s="182" t="s">
        <v>233</v>
      </c>
      <c r="C170" s="183" t="s">
        <v>234</v>
      </c>
      <c r="D170" s="124" t="s">
        <v>228</v>
      </c>
      <c r="E170" s="187" t="s">
        <v>235</v>
      </c>
      <c r="F170" s="183" t="s">
        <v>236</v>
      </c>
      <c r="G170" s="184">
        <v>1542</v>
      </c>
      <c r="H170" s="184">
        <v>1542</v>
      </c>
      <c r="I170" s="185">
        <v>30</v>
      </c>
      <c r="J170" s="185">
        <v>9</v>
      </c>
      <c r="K170" s="185">
        <v>2</v>
      </c>
      <c r="L170" s="81"/>
    </row>
    <row r="171" spans="1:12" s="98" customFormat="1" ht="24" customHeight="1">
      <c r="A171" s="60"/>
      <c r="B171" s="70" t="s">
        <v>16</v>
      </c>
      <c r="C171" s="71" t="s">
        <v>249</v>
      </c>
      <c r="D171" s="124" t="s">
        <v>228</v>
      </c>
      <c r="E171" s="180" t="s">
        <v>237</v>
      </c>
      <c r="F171" s="99" t="s">
        <v>238</v>
      </c>
      <c r="G171" s="126">
        <v>600</v>
      </c>
      <c r="H171" s="126">
        <v>600</v>
      </c>
      <c r="I171" s="67">
        <v>14</v>
      </c>
      <c r="J171" s="67">
        <v>14.5</v>
      </c>
      <c r="K171" s="82">
        <v>6</v>
      </c>
      <c r="L171" s="82">
        <v>75</v>
      </c>
    </row>
    <row r="172" spans="1:12" s="98" customFormat="1" ht="24" customHeight="1">
      <c r="A172" s="60"/>
      <c r="B172" s="70" t="s">
        <v>100</v>
      </c>
      <c r="C172" s="71" t="s">
        <v>249</v>
      </c>
      <c r="D172" s="124" t="s">
        <v>228</v>
      </c>
      <c r="E172" s="180" t="s">
        <v>237</v>
      </c>
      <c r="F172" s="99" t="s">
        <v>238</v>
      </c>
      <c r="G172" s="126">
        <v>470</v>
      </c>
      <c r="H172" s="126">
        <v>470</v>
      </c>
      <c r="I172" s="67">
        <v>14</v>
      </c>
      <c r="J172" s="67">
        <v>14.5</v>
      </c>
      <c r="K172" s="82">
        <v>6</v>
      </c>
      <c r="L172" s="82"/>
    </row>
    <row r="173" spans="1:12" s="98" customFormat="1" ht="24" customHeight="1">
      <c r="A173" s="60"/>
      <c r="B173" s="70" t="s">
        <v>102</v>
      </c>
      <c r="C173" s="71" t="s">
        <v>249</v>
      </c>
      <c r="D173" s="124" t="s">
        <v>228</v>
      </c>
      <c r="E173" s="180" t="s">
        <v>237</v>
      </c>
      <c r="F173" s="99" t="s">
        <v>238</v>
      </c>
      <c r="G173" s="126">
        <v>500</v>
      </c>
      <c r="H173" s="126">
        <v>500</v>
      </c>
      <c r="I173" s="67">
        <v>14</v>
      </c>
      <c r="J173" s="67">
        <v>14.5</v>
      </c>
      <c r="K173" s="82">
        <v>6</v>
      </c>
      <c r="L173" s="82"/>
    </row>
    <row r="174" spans="1:12" ht="24" customHeight="1">
      <c r="A174" s="60"/>
      <c r="B174" s="101" t="s">
        <v>29</v>
      </c>
      <c r="C174" s="71" t="s">
        <v>249</v>
      </c>
      <c r="D174" s="124" t="s">
        <v>228</v>
      </c>
      <c r="E174" s="173" t="s">
        <v>239</v>
      </c>
      <c r="F174" s="176" t="s">
        <v>238</v>
      </c>
      <c r="G174" s="170">
        <v>1540</v>
      </c>
      <c r="H174" s="170">
        <v>1540</v>
      </c>
      <c r="I174" s="178">
        <v>14</v>
      </c>
      <c r="J174" s="178">
        <v>14.5</v>
      </c>
      <c r="K174" s="179"/>
      <c r="L174" s="179"/>
    </row>
    <row r="175" spans="1:12" ht="24" customHeight="1">
      <c r="A175" s="60"/>
      <c r="B175" s="70" t="s">
        <v>16</v>
      </c>
      <c r="C175" s="85" t="s">
        <v>247</v>
      </c>
      <c r="D175" s="124" t="s">
        <v>228</v>
      </c>
      <c r="E175" s="175" t="s">
        <v>240</v>
      </c>
      <c r="F175" s="174" t="s">
        <v>241</v>
      </c>
      <c r="G175" s="170">
        <v>650</v>
      </c>
      <c r="H175" s="170">
        <v>655</v>
      </c>
      <c r="I175" s="84">
        <v>14</v>
      </c>
      <c r="J175" s="84">
        <v>14.5</v>
      </c>
      <c r="K175" s="177">
        <v>6</v>
      </c>
      <c r="L175" s="177">
        <v>75</v>
      </c>
    </row>
    <row r="176" spans="1:12" ht="24" customHeight="1">
      <c r="A176" s="60"/>
      <c r="B176" s="70" t="s">
        <v>233</v>
      </c>
      <c r="C176" s="85" t="s">
        <v>242</v>
      </c>
      <c r="D176" s="124" t="s">
        <v>228</v>
      </c>
      <c r="E176" s="175" t="s">
        <v>243</v>
      </c>
      <c r="F176" s="174" t="s">
        <v>244</v>
      </c>
      <c r="G176" s="170">
        <v>1520</v>
      </c>
      <c r="H176" s="170">
        <v>1520</v>
      </c>
      <c r="I176" s="84">
        <v>30</v>
      </c>
      <c r="J176" s="84">
        <v>9</v>
      </c>
      <c r="K176" s="177">
        <v>2</v>
      </c>
      <c r="L176" s="177"/>
    </row>
    <row r="177" spans="1:12" ht="24" customHeight="1">
      <c r="A177" s="60"/>
      <c r="B177" s="70" t="s">
        <v>16</v>
      </c>
      <c r="C177" s="85" t="s">
        <v>248</v>
      </c>
      <c r="D177" s="124" t="s">
        <v>228</v>
      </c>
      <c r="E177" s="175" t="s">
        <v>245</v>
      </c>
      <c r="F177" s="174" t="s">
        <v>246</v>
      </c>
      <c r="G177" s="170">
        <v>600</v>
      </c>
      <c r="H177" s="170">
        <v>600</v>
      </c>
      <c r="I177" s="84">
        <v>14</v>
      </c>
      <c r="J177" s="84">
        <v>14.5</v>
      </c>
      <c r="K177" s="177">
        <v>6</v>
      </c>
      <c r="L177" s="177">
        <v>75</v>
      </c>
    </row>
    <row r="178" spans="1:12" ht="24" customHeight="1">
      <c r="A178" s="60"/>
      <c r="B178" s="70" t="s">
        <v>100</v>
      </c>
      <c r="C178" s="65" t="s">
        <v>248</v>
      </c>
      <c r="D178" s="124" t="s">
        <v>228</v>
      </c>
      <c r="E178" s="168" t="s">
        <v>245</v>
      </c>
      <c r="F178" s="169" t="s">
        <v>246</v>
      </c>
      <c r="G178" s="142">
        <v>590</v>
      </c>
      <c r="H178" s="126">
        <v>590</v>
      </c>
      <c r="I178" s="67">
        <v>14</v>
      </c>
      <c r="J178" s="188">
        <v>14.5</v>
      </c>
      <c r="K178" s="188">
        <v>6</v>
      </c>
      <c r="L178" s="69"/>
    </row>
    <row r="179" spans="1:12" ht="24" customHeight="1">
      <c r="A179" s="60"/>
      <c r="B179" s="70"/>
      <c r="C179" s="65"/>
      <c r="D179" s="45"/>
      <c r="E179" s="43"/>
      <c r="F179" s="44"/>
      <c r="G179" s="142"/>
      <c r="H179" s="126"/>
      <c r="I179" s="67"/>
      <c r="J179" s="2"/>
      <c r="K179" s="2"/>
      <c r="L179" s="69"/>
    </row>
    <row r="180" spans="1:12" ht="24" customHeight="1">
      <c r="A180" s="60"/>
      <c r="B180" s="70"/>
      <c r="C180" s="65"/>
      <c r="D180" s="45"/>
      <c r="E180" s="43"/>
      <c r="F180" s="44"/>
      <c r="G180" s="142"/>
      <c r="H180" s="126"/>
      <c r="I180" s="67"/>
      <c r="J180" s="59"/>
      <c r="K180" s="59"/>
      <c r="L180" s="59"/>
    </row>
    <row r="181" spans="1:12" ht="24" customHeight="1">
      <c r="A181" s="60"/>
      <c r="B181" s="70"/>
      <c r="C181" s="71"/>
      <c r="D181" s="45"/>
      <c r="E181" s="43"/>
      <c r="F181" s="44"/>
      <c r="G181" s="125"/>
      <c r="H181" s="128"/>
      <c r="I181" s="82"/>
      <c r="J181" s="83"/>
      <c r="K181" s="82"/>
      <c r="L181" s="82"/>
    </row>
    <row r="182" spans="1:12" ht="24" customHeight="1">
      <c r="A182" s="60"/>
      <c r="B182" s="70"/>
      <c r="C182" s="71"/>
      <c r="D182" s="45"/>
      <c r="E182" s="66"/>
      <c r="F182" s="71"/>
      <c r="G182" s="127"/>
      <c r="H182" s="126"/>
      <c r="I182" s="67"/>
      <c r="J182" s="83"/>
      <c r="K182" s="83"/>
      <c r="L182" s="82"/>
    </row>
    <row r="183" spans="1:12" ht="24" customHeight="1">
      <c r="A183" s="60"/>
      <c r="B183" s="70"/>
      <c r="C183" s="71"/>
      <c r="D183" s="45"/>
      <c r="E183" s="66"/>
      <c r="F183" s="57"/>
      <c r="G183" s="142"/>
      <c r="H183" s="125"/>
      <c r="I183" s="67"/>
      <c r="J183" s="1"/>
      <c r="K183" s="67"/>
      <c r="L183" s="67"/>
    </row>
    <row r="184" spans="1:12" ht="24" customHeight="1">
      <c r="A184" s="60"/>
      <c r="B184" s="70"/>
      <c r="C184" s="71"/>
      <c r="D184" s="45"/>
      <c r="E184" s="66"/>
      <c r="F184" s="57"/>
      <c r="G184" s="142"/>
      <c r="H184" s="126"/>
      <c r="I184" s="67"/>
      <c r="J184" s="1"/>
      <c r="K184" s="1"/>
      <c r="L184" s="82"/>
    </row>
    <row r="185" spans="1:12" ht="24" customHeight="1">
      <c r="A185" s="60"/>
      <c r="B185" s="70"/>
      <c r="C185" s="71"/>
      <c r="D185" s="45"/>
      <c r="E185" s="66"/>
      <c r="F185" s="57"/>
      <c r="G185" s="142"/>
      <c r="H185" s="125"/>
      <c r="I185" s="67"/>
      <c r="J185" s="1"/>
      <c r="K185" s="1"/>
      <c r="L185" s="67"/>
    </row>
    <row r="186" spans="1:12" ht="24" customHeight="1">
      <c r="A186" s="60"/>
      <c r="B186" s="70"/>
      <c r="C186" s="71"/>
      <c r="D186" s="45"/>
      <c r="E186" s="66"/>
      <c r="F186" s="57"/>
      <c r="G186" s="142"/>
      <c r="H186" s="126"/>
      <c r="I186" s="67"/>
      <c r="J186" s="59"/>
      <c r="K186" s="59"/>
      <c r="L186" s="82"/>
    </row>
    <row r="187" spans="1:12" ht="28.5" customHeight="1">
      <c r="A187" s="60"/>
      <c r="B187" s="70"/>
      <c r="C187" s="71"/>
      <c r="D187" s="45"/>
      <c r="E187" s="66"/>
      <c r="F187" s="57"/>
      <c r="G187" s="127"/>
      <c r="H187" s="125"/>
      <c r="I187" s="67"/>
      <c r="J187" s="1"/>
      <c r="K187" s="59"/>
      <c r="L187" s="2"/>
    </row>
    <row r="188" spans="1:12" ht="24" customHeight="1">
      <c r="A188" s="60"/>
      <c r="B188" s="70"/>
      <c r="C188" s="71"/>
      <c r="D188" s="45"/>
      <c r="E188" s="66"/>
      <c r="F188" s="57"/>
      <c r="G188" s="127"/>
      <c r="H188" s="125"/>
      <c r="I188" s="67"/>
      <c r="J188" s="1"/>
      <c r="K188" s="59"/>
      <c r="L188" s="69"/>
    </row>
    <row r="189" spans="1:12" ht="24" customHeight="1">
      <c r="A189" s="60"/>
      <c r="B189" s="70"/>
      <c r="C189" s="102"/>
      <c r="D189" s="45"/>
      <c r="E189" s="43"/>
      <c r="F189" s="44"/>
      <c r="G189" s="142"/>
      <c r="H189" s="125"/>
      <c r="I189" s="67"/>
      <c r="J189" s="2"/>
      <c r="K189" s="69"/>
      <c r="L189" s="69"/>
    </row>
    <row r="190" spans="1:12" ht="30" customHeight="1">
      <c r="A190" s="60"/>
      <c r="B190" s="70"/>
      <c r="C190" s="102"/>
      <c r="D190" s="45"/>
      <c r="E190" s="43"/>
      <c r="F190" s="44"/>
      <c r="G190" s="142"/>
      <c r="H190" s="125"/>
      <c r="I190" s="67"/>
      <c r="J190" s="2"/>
      <c r="K190" s="69"/>
      <c r="L190" s="69"/>
    </row>
    <row r="191" spans="1:12" ht="30" customHeight="1">
      <c r="A191" s="60"/>
      <c r="B191" s="70"/>
      <c r="C191" s="102"/>
      <c r="D191" s="45"/>
      <c r="E191" s="43"/>
      <c r="F191" s="44"/>
      <c r="G191" s="127"/>
      <c r="H191" s="125"/>
      <c r="I191" s="67"/>
      <c r="J191" s="36"/>
      <c r="K191" s="37"/>
      <c r="L191" s="37"/>
    </row>
    <row r="192" spans="1:12" ht="24" customHeight="1">
      <c r="A192" s="60"/>
      <c r="B192" s="70"/>
      <c r="C192" s="102"/>
      <c r="D192" s="45"/>
      <c r="E192" s="43"/>
      <c r="F192" s="44"/>
      <c r="G192" s="127"/>
      <c r="H192" s="125"/>
      <c r="I192" s="67"/>
      <c r="J192" s="59"/>
      <c r="K192" s="37"/>
      <c r="L192" s="67"/>
    </row>
    <row r="193" spans="1:12" ht="24" customHeight="1">
      <c r="A193" s="60"/>
      <c r="B193" s="70"/>
      <c r="C193" s="65"/>
      <c r="D193" s="140"/>
      <c r="E193" s="66"/>
      <c r="F193" s="65"/>
      <c r="G193" s="142"/>
      <c r="H193" s="142"/>
      <c r="I193" s="63"/>
      <c r="J193" s="86"/>
      <c r="K193" s="86"/>
      <c r="L193" s="81"/>
    </row>
    <row r="194" spans="1:12" ht="24" customHeight="1">
      <c r="A194" s="60"/>
      <c r="B194" s="70"/>
      <c r="C194" s="65"/>
      <c r="D194" s="140"/>
      <c r="E194" s="66"/>
      <c r="F194" s="65"/>
      <c r="G194" s="125"/>
      <c r="H194" s="125"/>
      <c r="I194" s="67"/>
      <c r="J194" s="86"/>
      <c r="K194" s="86"/>
      <c r="L194" s="67"/>
    </row>
    <row r="195" spans="1:12" ht="24" customHeight="1">
      <c r="A195" s="60"/>
      <c r="B195" s="70"/>
      <c r="C195" s="65"/>
      <c r="D195" s="140"/>
      <c r="E195" s="66"/>
      <c r="F195" s="65"/>
      <c r="G195" s="125"/>
      <c r="H195" s="125"/>
      <c r="I195" s="63"/>
      <c r="J195" s="86"/>
      <c r="K195" s="86"/>
      <c r="L195" s="81"/>
    </row>
    <row r="196" spans="1:12" ht="24" customHeight="1">
      <c r="A196" s="60"/>
      <c r="B196" s="70"/>
      <c r="C196" s="65"/>
      <c r="D196" s="140"/>
      <c r="E196" s="66"/>
      <c r="F196" s="65"/>
      <c r="G196" s="125"/>
      <c r="H196" s="125"/>
      <c r="I196" s="74"/>
      <c r="J196" s="86"/>
      <c r="K196" s="86"/>
      <c r="L196" s="67"/>
    </row>
    <row r="197" spans="1:12" ht="24" customHeight="1">
      <c r="A197" s="60"/>
      <c r="B197" s="70"/>
      <c r="C197" s="65"/>
      <c r="D197" s="140"/>
      <c r="E197" s="66"/>
      <c r="F197" s="66"/>
      <c r="G197" s="126"/>
      <c r="H197" s="126"/>
      <c r="I197" s="67"/>
      <c r="J197" s="86"/>
      <c r="K197" s="86"/>
      <c r="L197" s="82"/>
    </row>
    <row r="198" spans="1:12" ht="24" customHeight="1">
      <c r="A198" s="60"/>
      <c r="B198" s="70"/>
      <c r="C198" s="65"/>
      <c r="D198" s="140"/>
      <c r="E198" s="66"/>
      <c r="F198" s="65"/>
      <c r="G198" s="125"/>
      <c r="H198" s="125"/>
      <c r="I198" s="67"/>
      <c r="J198" s="86"/>
      <c r="K198" s="86"/>
      <c r="L198" s="81"/>
    </row>
    <row r="199" spans="1:12" ht="24" customHeight="1">
      <c r="A199" s="60"/>
      <c r="B199" s="70"/>
      <c r="C199" s="65"/>
      <c r="D199" s="140"/>
      <c r="E199" s="66"/>
      <c r="F199" s="65"/>
      <c r="G199" s="125"/>
      <c r="H199" s="125"/>
      <c r="I199" s="67"/>
      <c r="J199" s="86"/>
      <c r="K199" s="86"/>
      <c r="L199" s="69"/>
    </row>
    <row r="200" spans="1:12" ht="24" customHeight="1">
      <c r="A200" s="60"/>
      <c r="B200" s="70"/>
      <c r="C200" s="65"/>
      <c r="D200" s="140"/>
      <c r="E200" s="66"/>
      <c r="F200" s="65"/>
      <c r="G200" s="125"/>
      <c r="H200" s="125"/>
      <c r="I200" s="67"/>
      <c r="J200" s="86"/>
      <c r="K200" s="86"/>
      <c r="L200" s="67"/>
    </row>
    <row r="201" spans="1:12" ht="24" customHeight="1">
      <c r="A201" s="60"/>
      <c r="B201" s="107"/>
      <c r="C201" s="87"/>
      <c r="D201" s="88"/>
      <c r="E201" s="89"/>
      <c r="F201" s="92"/>
      <c r="G201" s="90"/>
      <c r="H201" s="90"/>
      <c r="I201" s="91"/>
      <c r="J201" s="80"/>
      <c r="K201" s="80"/>
      <c r="L201" s="67"/>
    </row>
    <row r="202" spans="1:12" ht="24" customHeight="1">
      <c r="A202" s="60"/>
      <c r="B202" s="107"/>
      <c r="C202" s="87"/>
      <c r="D202" s="88"/>
      <c r="E202" s="89"/>
      <c r="F202" s="92"/>
      <c r="G202" s="90"/>
      <c r="H202" s="90"/>
      <c r="I202" s="91"/>
      <c r="J202" s="80"/>
      <c r="K202" s="80"/>
      <c r="L202" s="82"/>
    </row>
    <row r="203" spans="1:12" ht="24" customHeight="1">
      <c r="A203" s="60"/>
      <c r="B203" s="107"/>
      <c r="C203" s="87"/>
      <c r="D203" s="88"/>
      <c r="E203" s="89"/>
      <c r="F203" s="92"/>
      <c r="G203" s="90"/>
      <c r="H203" s="90"/>
      <c r="I203" s="91"/>
      <c r="J203" s="80"/>
      <c r="K203" s="80"/>
      <c r="L203" s="82"/>
    </row>
    <row r="204" spans="1:12" ht="24" customHeight="1">
      <c r="A204" s="60"/>
      <c r="B204" s="107"/>
      <c r="C204" s="87"/>
      <c r="D204" s="88"/>
      <c r="E204" s="89"/>
      <c r="F204" s="92"/>
      <c r="G204" s="90"/>
      <c r="H204" s="90"/>
      <c r="I204" s="91"/>
      <c r="J204" s="80"/>
      <c r="K204" s="80"/>
      <c r="L204" s="82"/>
    </row>
    <row r="205" spans="1:12" ht="24" customHeight="1">
      <c r="A205" s="60"/>
      <c r="B205" s="70"/>
      <c r="C205" s="87"/>
      <c r="D205" s="88"/>
      <c r="E205" s="89"/>
      <c r="F205" s="92"/>
      <c r="G205" s="90"/>
      <c r="H205" s="90"/>
      <c r="I205" s="91"/>
      <c r="J205" s="80"/>
      <c r="K205" s="80"/>
      <c r="L205" s="82"/>
    </row>
    <row r="206" spans="1:12" ht="24" customHeight="1">
      <c r="A206" s="60"/>
      <c r="B206" s="107"/>
      <c r="C206" s="87"/>
      <c r="D206" s="88"/>
      <c r="E206" s="89"/>
      <c r="F206" s="92"/>
      <c r="G206" s="90"/>
      <c r="H206" s="90"/>
      <c r="I206" s="91"/>
      <c r="J206" s="2"/>
      <c r="K206" s="69"/>
      <c r="L206" s="82"/>
    </row>
    <row r="207" spans="1:12" ht="24" customHeight="1">
      <c r="A207" s="60"/>
      <c r="B207" s="107"/>
      <c r="C207" s="87"/>
      <c r="D207" s="88"/>
      <c r="E207" s="89"/>
      <c r="F207" s="92"/>
      <c r="G207" s="90"/>
      <c r="H207" s="90"/>
      <c r="I207" s="91"/>
      <c r="J207" s="2"/>
      <c r="K207" s="69"/>
      <c r="L207" s="67"/>
    </row>
    <row r="208" spans="1:12" ht="24" customHeight="1">
      <c r="A208" s="60"/>
      <c r="B208" s="107"/>
      <c r="C208" s="87"/>
      <c r="D208" s="88"/>
      <c r="E208" s="89"/>
      <c r="F208" s="92"/>
      <c r="G208" s="90"/>
      <c r="H208" s="90"/>
      <c r="I208" s="91"/>
      <c r="J208" s="36"/>
      <c r="K208" s="37"/>
      <c r="L208" s="67"/>
    </row>
    <row r="209" spans="1:12" ht="24" customHeight="1">
      <c r="A209" s="60"/>
      <c r="B209" s="107"/>
      <c r="C209" s="65"/>
      <c r="D209" s="88"/>
      <c r="E209" s="89"/>
      <c r="F209" s="92"/>
      <c r="G209" s="90"/>
      <c r="H209" s="90"/>
      <c r="I209" s="91"/>
      <c r="J209" s="59"/>
      <c r="K209" s="37"/>
      <c r="L209" s="82"/>
    </row>
    <row r="210" spans="1:12" ht="24" customHeight="1">
      <c r="A210" s="60"/>
      <c r="B210" s="107"/>
      <c r="C210" s="65"/>
      <c r="D210" s="88"/>
      <c r="E210" s="89"/>
      <c r="F210" s="92"/>
      <c r="G210" s="90"/>
      <c r="H210" s="90"/>
      <c r="I210" s="91"/>
      <c r="J210" s="82"/>
      <c r="K210" s="82"/>
      <c r="L210" s="67"/>
    </row>
    <row r="211" spans="1:12" ht="24" customHeight="1">
      <c r="A211" s="60"/>
      <c r="B211" s="70"/>
      <c r="C211" s="65"/>
      <c r="D211" s="140"/>
      <c r="E211" s="66"/>
      <c r="F211" s="65"/>
      <c r="G211" s="142"/>
      <c r="H211" s="47"/>
      <c r="I211" s="63"/>
      <c r="J211" s="80"/>
      <c r="K211" s="80"/>
      <c r="L211" s="82"/>
    </row>
    <row r="212" spans="1:12" ht="24" customHeight="1">
      <c r="A212" s="60"/>
      <c r="B212" s="70"/>
      <c r="C212" s="65"/>
      <c r="D212" s="140"/>
      <c r="E212" s="66"/>
      <c r="F212" s="65"/>
      <c r="G212" s="125"/>
      <c r="H212" s="48"/>
      <c r="I212" s="67"/>
      <c r="J212" s="80"/>
      <c r="K212" s="80"/>
      <c r="L212" s="69"/>
    </row>
    <row r="213" spans="1:12" ht="24" customHeight="1">
      <c r="A213" s="60"/>
      <c r="B213" s="70"/>
      <c r="C213" s="65"/>
      <c r="D213" s="140"/>
      <c r="E213" s="66"/>
      <c r="F213" s="65"/>
      <c r="G213" s="125"/>
      <c r="H213" s="48"/>
      <c r="I213" s="63"/>
      <c r="J213" s="80"/>
      <c r="K213" s="80"/>
      <c r="L213" s="69"/>
    </row>
    <row r="214" spans="1:12" ht="24" customHeight="1">
      <c r="A214" s="60"/>
      <c r="B214" s="70"/>
      <c r="C214" s="65"/>
      <c r="D214" s="140"/>
      <c r="E214" s="66"/>
      <c r="F214" s="65"/>
      <c r="G214" s="125"/>
      <c r="H214" s="48"/>
      <c r="I214" s="74"/>
      <c r="J214" s="80"/>
      <c r="K214" s="80"/>
      <c r="L214" s="67"/>
    </row>
    <row r="215" spans="1:12" ht="24" customHeight="1">
      <c r="A215" s="60"/>
      <c r="B215" s="70"/>
      <c r="C215" s="65"/>
      <c r="D215" s="140"/>
      <c r="E215" s="66"/>
      <c r="F215" s="66"/>
      <c r="G215" s="126"/>
      <c r="H215" s="50"/>
      <c r="I215" s="67"/>
      <c r="J215" s="80"/>
      <c r="K215" s="80"/>
      <c r="L215" s="68"/>
    </row>
    <row r="216" spans="1:12" ht="24" customHeight="1">
      <c r="A216" s="60"/>
      <c r="B216" s="70"/>
      <c r="C216" s="65"/>
      <c r="D216" s="140"/>
      <c r="E216" s="66"/>
      <c r="F216" s="65"/>
      <c r="G216" s="125"/>
      <c r="H216" s="48"/>
      <c r="I216" s="67"/>
      <c r="J216" s="80"/>
      <c r="K216" s="80"/>
      <c r="L216" s="67"/>
    </row>
    <row r="217" spans="1:12" ht="24" customHeight="1">
      <c r="A217" s="60"/>
      <c r="B217" s="70"/>
      <c r="C217" s="65"/>
      <c r="D217" s="140"/>
      <c r="E217" s="66"/>
      <c r="F217" s="65"/>
      <c r="G217" s="125"/>
      <c r="H217" s="48"/>
      <c r="I217" s="67"/>
      <c r="J217" s="80"/>
      <c r="K217" s="80"/>
      <c r="L217" s="82"/>
    </row>
    <row r="218" spans="1:12" ht="24" customHeight="1">
      <c r="A218" s="60"/>
      <c r="B218" s="70"/>
      <c r="C218" s="65"/>
      <c r="D218" s="140"/>
      <c r="E218" s="66"/>
      <c r="F218" s="65"/>
      <c r="G218" s="125"/>
      <c r="H218" s="48"/>
      <c r="I218" s="67"/>
      <c r="J218" s="80"/>
      <c r="K218" s="80"/>
      <c r="L218" s="82"/>
    </row>
    <row r="219" spans="1:12" ht="24" customHeight="1">
      <c r="A219" s="60"/>
      <c r="B219" s="70"/>
      <c r="C219" s="71"/>
      <c r="D219" s="124"/>
      <c r="E219" s="66"/>
      <c r="F219" s="46"/>
      <c r="G219" s="127"/>
      <c r="H219" s="51"/>
      <c r="I219" s="67"/>
      <c r="J219" s="80"/>
      <c r="K219" s="80"/>
      <c r="L219" s="82"/>
    </row>
    <row r="220" spans="1:12" ht="24" customHeight="1">
      <c r="A220" s="60"/>
      <c r="B220" s="70"/>
      <c r="C220" s="71"/>
      <c r="D220" s="124"/>
      <c r="E220" s="66"/>
      <c r="F220" s="46"/>
      <c r="G220" s="127"/>
      <c r="H220" s="51"/>
      <c r="I220" s="67"/>
      <c r="J220" s="80"/>
      <c r="K220" s="80"/>
      <c r="L220" s="82"/>
    </row>
    <row r="221" spans="1:12" ht="24" customHeight="1">
      <c r="A221" s="60"/>
      <c r="B221" s="70"/>
      <c r="C221" s="71"/>
      <c r="D221" s="124"/>
      <c r="E221" s="66"/>
      <c r="F221" s="46"/>
      <c r="G221" s="127"/>
      <c r="H221" s="51"/>
      <c r="I221" s="67"/>
      <c r="J221" s="80"/>
      <c r="K221" s="80"/>
      <c r="L221" s="82"/>
    </row>
    <row r="222" spans="1:12" ht="24" customHeight="1">
      <c r="A222" s="60"/>
      <c r="B222" s="70"/>
      <c r="C222" s="71"/>
      <c r="D222" s="124"/>
      <c r="E222" s="66"/>
      <c r="F222" s="46"/>
      <c r="G222" s="127"/>
      <c r="H222" s="51"/>
      <c r="I222" s="67"/>
      <c r="J222" s="80"/>
      <c r="K222" s="80"/>
      <c r="L222" s="82"/>
    </row>
    <row r="223" spans="1:12" ht="24" customHeight="1">
      <c r="A223" s="60"/>
      <c r="B223" s="70"/>
      <c r="C223" s="71"/>
      <c r="D223" s="124"/>
      <c r="E223" s="66"/>
      <c r="F223" s="46"/>
      <c r="G223" s="127"/>
      <c r="H223" s="51"/>
      <c r="I223" s="67"/>
      <c r="J223" s="80"/>
      <c r="K223" s="80"/>
      <c r="L223" s="82"/>
    </row>
    <row r="224" spans="1:12" ht="24" customHeight="1">
      <c r="A224" s="60"/>
      <c r="B224" s="70"/>
      <c r="C224" s="71"/>
      <c r="D224" s="124"/>
      <c r="E224" s="66"/>
      <c r="F224" s="46"/>
      <c r="G224" s="127"/>
      <c r="H224" s="51"/>
      <c r="I224" s="67"/>
      <c r="J224" s="80"/>
      <c r="K224" s="80"/>
      <c r="L224" s="82"/>
    </row>
    <row r="225" spans="1:12" ht="24" customHeight="1">
      <c r="A225" s="60"/>
      <c r="B225" s="70"/>
      <c r="C225" s="71"/>
      <c r="D225" s="124"/>
      <c r="E225" s="66"/>
      <c r="F225" s="46"/>
      <c r="G225" s="127"/>
      <c r="H225" s="51"/>
      <c r="I225" s="67"/>
      <c r="J225" s="80"/>
      <c r="K225" s="80"/>
      <c r="L225" s="82"/>
    </row>
    <row r="226" spans="1:12" ht="24" customHeight="1">
      <c r="A226" s="60"/>
      <c r="B226" s="70"/>
      <c r="C226" s="65"/>
      <c r="D226" s="124"/>
      <c r="E226" s="66"/>
      <c r="F226" s="46"/>
      <c r="G226" s="127"/>
      <c r="H226" s="51"/>
      <c r="I226" s="67"/>
      <c r="J226" s="80"/>
      <c r="K226" s="80"/>
      <c r="L226" s="82"/>
    </row>
    <row r="227" spans="1:12" ht="24" customHeight="1">
      <c r="A227" s="60"/>
      <c r="B227" s="70"/>
      <c r="C227" s="65"/>
      <c r="D227" s="124"/>
      <c r="E227" s="66"/>
      <c r="F227" s="46"/>
      <c r="G227" s="127"/>
      <c r="H227" s="51"/>
      <c r="I227" s="67"/>
      <c r="J227" s="80"/>
      <c r="K227" s="80"/>
      <c r="L227" s="82"/>
    </row>
    <row r="228" spans="1:12" ht="24" customHeight="1">
      <c r="A228" s="60"/>
      <c r="B228" s="70"/>
      <c r="C228" s="71"/>
      <c r="D228" s="124"/>
      <c r="E228" s="66"/>
      <c r="F228" s="46"/>
      <c r="G228" s="127"/>
      <c r="H228" s="51"/>
      <c r="I228" s="67"/>
      <c r="J228" s="80"/>
      <c r="K228" s="80"/>
      <c r="L228" s="82"/>
    </row>
    <row r="229" spans="1:12" ht="24" customHeight="1">
      <c r="A229" s="60"/>
      <c r="B229" s="70"/>
      <c r="C229" s="71"/>
      <c r="D229" s="124"/>
      <c r="E229" s="66"/>
      <c r="F229" s="46"/>
      <c r="G229" s="127"/>
      <c r="H229" s="51"/>
      <c r="I229" s="67"/>
      <c r="J229" s="80"/>
      <c r="K229" s="80"/>
      <c r="L229" s="82"/>
    </row>
    <row r="230" spans="1:12" ht="24" customHeight="1">
      <c r="A230" s="60"/>
      <c r="B230" s="70"/>
      <c r="C230" s="71"/>
      <c r="D230" s="124"/>
      <c r="E230" s="66"/>
      <c r="F230" s="46"/>
      <c r="G230" s="127"/>
      <c r="H230" s="51"/>
      <c r="I230" s="67"/>
      <c r="J230" s="80"/>
      <c r="K230" s="80"/>
      <c r="L230" s="82"/>
    </row>
    <row r="231" spans="1:12" ht="24" customHeight="1">
      <c r="A231" s="60"/>
      <c r="B231" s="70"/>
      <c r="C231" s="71"/>
      <c r="D231" s="124"/>
      <c r="E231" s="66"/>
      <c r="F231" s="46"/>
      <c r="G231" s="127"/>
      <c r="H231" s="51"/>
      <c r="I231" s="67"/>
      <c r="J231" s="80"/>
      <c r="K231" s="80"/>
      <c r="L231" s="82"/>
    </row>
    <row r="232" spans="1:12" ht="24" customHeight="1">
      <c r="A232" s="60"/>
      <c r="B232" s="70"/>
      <c r="C232" s="71"/>
      <c r="D232" s="124"/>
      <c r="E232" s="66"/>
      <c r="F232" s="46"/>
      <c r="G232" s="127"/>
      <c r="H232" s="51"/>
      <c r="I232" s="67"/>
      <c r="J232" s="80"/>
      <c r="K232" s="80"/>
      <c r="L232" s="82"/>
    </row>
    <row r="233" spans="1:12" ht="24" customHeight="1">
      <c r="A233" s="60"/>
      <c r="B233" s="70"/>
      <c r="C233" s="71"/>
      <c r="D233" s="124"/>
      <c r="E233" s="66"/>
      <c r="F233" s="46"/>
      <c r="G233" s="127"/>
      <c r="H233" s="51"/>
      <c r="I233" s="67"/>
      <c r="J233" s="82"/>
      <c r="K233" s="82"/>
      <c r="L233" s="82"/>
    </row>
    <row r="234" spans="1:12" ht="24" customHeight="1">
      <c r="A234" s="60"/>
      <c r="B234" s="70"/>
      <c r="C234" s="40"/>
      <c r="D234" s="124"/>
      <c r="E234" s="39"/>
      <c r="F234" s="82"/>
      <c r="G234" s="126"/>
      <c r="H234" s="49"/>
      <c r="I234" s="82"/>
      <c r="J234" s="82"/>
      <c r="K234" s="82"/>
      <c r="L234" s="82"/>
    </row>
    <row r="235" spans="1:12" ht="24" customHeight="1">
      <c r="A235" s="60"/>
      <c r="B235" s="70"/>
      <c r="C235" s="40"/>
      <c r="D235" s="124"/>
      <c r="E235" s="39"/>
      <c r="F235" s="82"/>
      <c r="G235" s="126"/>
      <c r="H235" s="49"/>
      <c r="I235" s="82"/>
      <c r="J235" s="82"/>
      <c r="K235" s="82"/>
      <c r="L235" s="82"/>
    </row>
    <row r="236" spans="1:12" ht="24" customHeight="1">
      <c r="A236" s="60"/>
      <c r="B236" s="70"/>
      <c r="C236" s="40"/>
      <c r="D236" s="124"/>
      <c r="E236" s="39"/>
      <c r="F236" s="82"/>
      <c r="G236" s="126"/>
      <c r="H236" s="49"/>
      <c r="I236" s="67"/>
      <c r="J236" s="67"/>
      <c r="K236" s="67"/>
      <c r="L236" s="67"/>
    </row>
    <row r="237" spans="1:12" ht="24" customHeight="1">
      <c r="A237" s="60"/>
      <c r="B237" s="101"/>
      <c r="C237" s="40"/>
      <c r="D237" s="124"/>
      <c r="E237" s="82"/>
      <c r="F237" s="82"/>
      <c r="G237" s="126"/>
      <c r="H237" s="49"/>
      <c r="I237" s="82"/>
      <c r="J237" s="82"/>
      <c r="K237" s="82"/>
      <c r="L237" s="82"/>
    </row>
    <row r="238" spans="1:12" ht="24" customHeight="1">
      <c r="A238" s="60"/>
      <c r="B238" s="101"/>
      <c r="C238" s="58"/>
      <c r="D238" s="124"/>
      <c r="E238" s="82"/>
      <c r="F238" s="42"/>
      <c r="G238" s="126"/>
      <c r="H238" s="49"/>
      <c r="I238" s="82"/>
      <c r="J238" s="82"/>
      <c r="K238" s="82"/>
      <c r="L238" s="82"/>
    </row>
  </sheetData>
  <sheetProtection/>
  <autoFilter ref="A8:IU23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LG</cp:lastModifiedBy>
  <cp:lastPrinted>2016-09-15T09:43:10Z</cp:lastPrinted>
  <dcterms:created xsi:type="dcterms:W3CDTF">1997-02-26T13:46:56Z</dcterms:created>
  <dcterms:modified xsi:type="dcterms:W3CDTF">2017-07-20T11:18:51Z</dcterms:modified>
  <cp:category/>
  <cp:version/>
  <cp:contentType/>
  <cp:contentStatus/>
</cp:coreProperties>
</file>