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945" tabRatio="761" activeTab="0"/>
  </bookViews>
  <sheets>
    <sheet name="gęsi" sheetId="1" r:id="rId1"/>
  </sheets>
  <definedNames>
    <definedName name="BAZA_CEN_zwierzęta">#REF!</definedName>
    <definedName name="BAZA_CENOWA_rośliny">#REF!</definedName>
    <definedName name="Bobik">#REF!</definedName>
    <definedName name="Buraki_cukrowe">#REF!</definedName>
    <definedName name="Buraki_pastewne">#REF!</definedName>
    <definedName name="Cielęta_do_pół_roku">#REF!</definedName>
    <definedName name="Efekty_SUPERKONCENTRATÓW_w_tuczu_trzody">#REF!</definedName>
    <definedName name="Groch">#REF!</definedName>
    <definedName name="III.Kalkulacja_opłacalności_tuczu_trzody_w_oparciu_o_mieszanki_pełnodawkowe">#REF!</definedName>
    <definedName name="Indyki" localSheetId="0">'gęsi'!#REF!</definedName>
    <definedName name="Indyki">#REF!</definedName>
    <definedName name="Jabłka">#REF!</definedName>
    <definedName name="Jaja_kurze" localSheetId="0">'gęsi'!#REF!</definedName>
    <definedName name="Jaja_kurze">#REF!</definedName>
    <definedName name="Jęczmień_jary_browarny">#REF!</definedName>
    <definedName name="Jęczmień_jary_paszowy">#REF!</definedName>
    <definedName name="Jęczmień_ozimy">#REF!</definedName>
    <definedName name="Koniczyna_czerwona">#REF!</definedName>
    <definedName name="Koszty_alternatywne_prod_prosiąt" localSheetId="0">'gęsi'!#REF!</definedName>
    <definedName name="Koszty_alternatywne_prod_prosiąt">#REF!</definedName>
    <definedName name="Koszty_produkcji_pastewnych">#REF!</definedName>
    <definedName name="Koza">#REF!</definedName>
    <definedName name="Krowa">#REF!</definedName>
    <definedName name="Kukurydza_CCM">#REF!</definedName>
    <definedName name="Kukurydza_na_ziarno">#REF!</definedName>
    <definedName name="Kukurydza_na_zielonkę">#REF!</definedName>
    <definedName name="Kurczęta_rzeźne" localSheetId="0">'gęsi'!#REF!</definedName>
    <definedName name="Kurczęta_rzeźne">#REF!</definedName>
    <definedName name="Len">#REF!</definedName>
    <definedName name="Lucerna">#REF!</definedName>
    <definedName name="Łąka">#REF!</definedName>
    <definedName name="Łubin">#REF!</definedName>
    <definedName name="Maliny">#REF!</definedName>
    <definedName name="MBO_450kg">#REF!</definedName>
    <definedName name="MBO_600kg">#REF!</definedName>
    <definedName name="Mieszanki_pełnodawkowe_dla_tuczników">#REF!</definedName>
    <definedName name="_xlnm.Print_Area" localSheetId="0">'gęsi'!$B$4:$E$45</definedName>
    <definedName name="Opis">#REF!</definedName>
    <definedName name="Owca">#REF!</definedName>
    <definedName name="Owies">#REF!</definedName>
    <definedName name="Pastwisko">#REF!</definedName>
    <definedName name="Porównanie_kosztów_i_dochodów_zbóż">#REF!</definedName>
    <definedName name="Porównanie_kosztów_pr_zwierzęcej" localSheetId="0">'gęsi'!#REF!</definedName>
    <definedName name="Porównanie_kosztów_pr_zwierzęcej">#REF!</definedName>
    <definedName name="PORÓWNANIE_KOSZTÓW_UPRAWY_OKOPOWYCH">#REF!</definedName>
    <definedName name="Przykł_miesz_pełnopor_dla_loch">#REF!</definedName>
    <definedName name="Pszenica_jara">#REF!</definedName>
    <definedName name="Pszenica_ozima">#REF!</definedName>
    <definedName name="Pszenżyto_oz.">#REF!</definedName>
    <definedName name="Rzepak_jary">#REF!</definedName>
    <definedName name="Rzepak_oz.">#REF!</definedName>
    <definedName name="Słonecznik">#REF!</definedName>
    <definedName name="Spis_treści">#REF!</definedName>
    <definedName name="Truskawki">#REF!</definedName>
    <definedName name="Trzoda_cykl_zamknięty" localSheetId="0">'gęsi'!#REF!</definedName>
    <definedName name="Trzoda_cykl_zamknięty">#REF!</definedName>
    <definedName name="Tucz_cykl_otwarty">#REF!</definedName>
    <definedName name="Własna_kalkulacja">#REF!</definedName>
    <definedName name="Ziemniaki_bardzo_wczesne">#REF!</definedName>
    <definedName name="Ziemniaki_późne">#REF!</definedName>
    <definedName name="Ziemniaki_wczesne">#REF!</definedName>
    <definedName name="Żyto">#REF!</definedName>
  </definedNames>
  <calcPr fullCalcOnLoad="1"/>
</workbook>
</file>

<file path=xl/sharedStrings.xml><?xml version="1.0" encoding="utf-8"?>
<sst xmlns="http://schemas.openxmlformats.org/spreadsheetml/2006/main" count="52" uniqueCount="47">
  <si>
    <t xml:space="preserve">                          2. Długość cyklu produkcji: - 17 tygodni.</t>
  </si>
  <si>
    <t xml:space="preserve">                          3. Ciężar końcowy - około 5,5 kg.</t>
  </si>
  <si>
    <t xml:space="preserve">                          4. Ilość paszy zużytej na 1 szt. -</t>
  </si>
  <si>
    <t>mieszanki treściwe</t>
  </si>
  <si>
    <t>owies</t>
  </si>
  <si>
    <t>zielonki</t>
  </si>
  <si>
    <t>A)  1 cykl w roku</t>
  </si>
  <si>
    <t xml:space="preserve"> B)  2 cykle w roku</t>
  </si>
  <si>
    <t xml:space="preserve">                          6. Możliwa realizacja 2 lub 3 cykli w roku.</t>
  </si>
  <si>
    <t xml:space="preserve">  OGÓŁEM   KOSZTY</t>
  </si>
  <si>
    <t xml:space="preserve">    koszt produkcji 1 kilograma</t>
  </si>
  <si>
    <t>F</t>
  </si>
  <si>
    <t xml:space="preserve">  Dochód rolniczy  (A-D)</t>
  </si>
  <si>
    <t>C</t>
  </si>
  <si>
    <t xml:space="preserve">   Ogrzewanie</t>
  </si>
  <si>
    <t xml:space="preserve">   Energia elektryczna</t>
  </si>
  <si>
    <t xml:space="preserve">   Mieszanka   I</t>
  </si>
  <si>
    <t xml:space="preserve">   Mieszanka   II</t>
  </si>
  <si>
    <t xml:space="preserve">   Owies</t>
  </si>
  <si>
    <t xml:space="preserve">   Zielonka z własnych pastwisk</t>
  </si>
  <si>
    <t xml:space="preserve">   Koszt pracy przy podskubie</t>
  </si>
  <si>
    <t xml:space="preserve">   Weterynaria, witaminy i dodatki</t>
  </si>
  <si>
    <t xml:space="preserve">   Inne (sprzedaż i dezynfekcja)</t>
  </si>
  <si>
    <t xml:space="preserve">   Słoma</t>
  </si>
  <si>
    <t xml:space="preserve">   Paliwo i transport</t>
  </si>
  <si>
    <t xml:space="preserve">   Woda</t>
  </si>
  <si>
    <t xml:space="preserve">   Podatek - działy specjalne</t>
  </si>
  <si>
    <t xml:space="preserve">  Dochód rolniczy na 1 szt.</t>
  </si>
  <si>
    <t>Lp.</t>
  </si>
  <si>
    <t>Wyszczególnienie</t>
  </si>
  <si>
    <t>kg</t>
  </si>
  <si>
    <t>zł</t>
  </si>
  <si>
    <t xml:space="preserve">     a) gęsi</t>
  </si>
  <si>
    <t xml:space="preserve">     b) pierze z podskubu</t>
  </si>
  <si>
    <t>A</t>
  </si>
  <si>
    <t>B</t>
  </si>
  <si>
    <t>D</t>
  </si>
  <si>
    <t>E</t>
  </si>
  <si>
    <r>
      <t xml:space="preserve">                          5. Upadki - </t>
    </r>
    <r>
      <rPr>
        <sz val="10"/>
        <rFont val="Times New Roman CE"/>
        <family val="0"/>
      </rPr>
      <t>10%</t>
    </r>
    <r>
      <rPr>
        <sz val="10"/>
        <rFont val="Times New Roman CE"/>
        <family val="1"/>
      </rPr>
      <t xml:space="preserve"> zakupionych piskląt.</t>
    </r>
  </si>
  <si>
    <t xml:space="preserve">  Wartość produkcji </t>
  </si>
  <si>
    <t xml:space="preserve">     c) pisklęta   (-)</t>
  </si>
  <si>
    <t xml:space="preserve">  Nadwyżka bezpośrednia (A-B)</t>
  </si>
  <si>
    <t xml:space="preserve">  Koszty bezpośrednie</t>
  </si>
  <si>
    <t>wartość</t>
  </si>
  <si>
    <t>Przewidywane koszty produkcji gęsi tuczonych</t>
  </si>
  <si>
    <t xml:space="preserve">                  Założenia:</t>
  </si>
  <si>
    <t xml:space="preserve">                          1. Obsada - 2 700 szt.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</si>
</sst>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;&quot;-&quot;#,##0"/>
    <numFmt numFmtId="166" formatCode="#,##0;[Red]&quot;-&quot;#,##0"/>
    <numFmt numFmtId="167" formatCode="#,##0.00;&quot;-&quot;#,##0.00"/>
    <numFmt numFmtId="168" formatCode="#,##0.00;[Red]&quot;-&quot;#,##0.00"/>
    <numFmt numFmtId="169" formatCode="0.0"/>
    <numFmt numFmtId="170" formatCode="#,##0.0"/>
    <numFmt numFmtId="171" formatCode="#,##0.00_ ;[Red]\-#,##0.00\ "/>
    <numFmt numFmtId="172" formatCode="0.0%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0.000"/>
  </numFmts>
  <fonts count="10">
    <font>
      <sz val="10"/>
      <name val="Times New Roman CE"/>
      <family val="1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b/>
      <sz val="16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0"/>
    </font>
    <font>
      <sz val="10"/>
      <name val="Helv"/>
      <family val="0"/>
    </font>
    <font>
      <sz val="8"/>
      <name val="Times New Roman CE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 locked="0"/>
    </xf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1" xfId="0" applyFont="1" applyFill="1" applyBorder="1" applyAlignment="1" applyProtection="1">
      <alignment horizontal="center"/>
      <protection locked="0"/>
    </xf>
    <xf numFmtId="0" fontId="0" fillId="0" borderId="2" xfId="0" applyFont="1" applyFill="1" applyBorder="1" applyAlignment="1" applyProtection="1">
      <alignment horizontal="center"/>
      <protection locked="0"/>
    </xf>
    <xf numFmtId="0" fontId="0" fillId="0" borderId="3" xfId="0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/>
      <protection locked="0"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4" fontId="0" fillId="0" borderId="6" xfId="0" applyNumberFormat="1" applyFont="1" applyFill="1" applyBorder="1" applyAlignment="1">
      <alignment/>
    </xf>
    <xf numFmtId="4" fontId="0" fillId="0" borderId="5" xfId="0" applyNumberFormat="1" applyFont="1" applyFill="1" applyBorder="1" applyAlignment="1">
      <alignment/>
    </xf>
    <xf numFmtId="4" fontId="0" fillId="0" borderId="7" xfId="0" applyNumberFormat="1" applyFont="1" applyFill="1" applyBorder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9" xfId="0" applyNumberFormat="1" applyFont="1" applyFill="1" applyBorder="1" applyAlignment="1">
      <alignment/>
    </xf>
    <xf numFmtId="4" fontId="0" fillId="0" borderId="2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4" fontId="0" fillId="0" borderId="4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4" fontId="6" fillId="0" borderId="2" xfId="0" applyNumberFormat="1" applyFont="1" applyFill="1" applyBorder="1" applyAlignment="1">
      <alignment/>
    </xf>
    <xf numFmtId="4" fontId="6" fillId="0" borderId="2" xfId="0" applyNumberFormat="1" applyFont="1" applyFill="1" applyBorder="1" applyAlignment="1">
      <alignment horizontal="center"/>
    </xf>
    <xf numFmtId="4" fontId="0" fillId="0" borderId="2" xfId="0" applyNumberFormat="1" applyFont="1" applyFill="1" applyBorder="1" applyAlignment="1">
      <alignment/>
    </xf>
    <xf numFmtId="4" fontId="0" fillId="0" borderId="5" xfId="0" applyNumberFormat="1" applyFont="1" applyFill="1" applyBorder="1" applyAlignment="1">
      <alignment/>
    </xf>
    <xf numFmtId="4" fontId="0" fillId="0" borderId="4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4" fontId="6" fillId="0" borderId="7" xfId="0" applyNumberFormat="1" applyFont="1" applyFill="1" applyBorder="1" applyAlignment="1">
      <alignment horizontal="center"/>
    </xf>
    <xf numFmtId="0" fontId="6" fillId="0" borderId="13" xfId="0" applyFont="1" applyFill="1" applyBorder="1" applyAlignment="1" applyProtection="1">
      <alignment/>
      <protection locked="0"/>
    </xf>
    <xf numFmtId="0" fontId="0" fillId="0" borderId="14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6" fillId="0" borderId="15" xfId="0" applyFont="1" applyFill="1" applyBorder="1" applyAlignment="1" applyProtection="1">
      <alignment/>
      <protection locked="0"/>
    </xf>
    <xf numFmtId="0" fontId="0" fillId="0" borderId="8" xfId="0" applyFont="1" applyFill="1" applyBorder="1" applyAlignment="1" quotePrefix="1">
      <alignment horizontal="left"/>
    </xf>
    <xf numFmtId="0" fontId="6" fillId="0" borderId="16" xfId="0" applyFont="1" applyFill="1" applyBorder="1" applyAlignment="1">
      <alignment/>
    </xf>
    <xf numFmtId="0" fontId="0" fillId="0" borderId="8" xfId="0" applyFont="1" applyFill="1" applyBorder="1" applyAlignment="1">
      <alignment horizontal="left"/>
    </xf>
    <xf numFmtId="4" fontId="0" fillId="0" borderId="16" xfId="0" applyNumberFormat="1" applyFont="1" applyFill="1" applyBorder="1" applyAlignment="1">
      <alignment/>
    </xf>
    <xf numFmtId="0" fontId="6" fillId="0" borderId="2" xfId="0" applyFont="1" applyFill="1" applyBorder="1" applyAlignment="1" applyProtection="1">
      <alignment horizontal="center"/>
      <protection locked="0"/>
    </xf>
    <xf numFmtId="4" fontId="6" fillId="0" borderId="2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 horizontal="center"/>
    </xf>
    <xf numFmtId="4" fontId="0" fillId="0" borderId="3" xfId="0" applyNumberFormat="1" applyFont="1" applyFill="1" applyBorder="1" applyAlignment="1">
      <alignment horizontal="center"/>
    </xf>
    <xf numFmtId="4" fontId="0" fillId="0" borderId="18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0" fontId="0" fillId="0" borderId="9" xfId="0" applyFont="1" applyFill="1" applyBorder="1" applyAlignment="1" quotePrefix="1">
      <alignment horizontal="left"/>
    </xf>
    <xf numFmtId="4" fontId="6" fillId="0" borderId="9" xfId="0" applyNumberFormat="1" applyFont="1" applyFill="1" applyBorder="1" applyAlignment="1">
      <alignment horizontal="center"/>
    </xf>
    <xf numFmtId="0" fontId="6" fillId="0" borderId="16" xfId="0" applyFont="1" applyFill="1" applyBorder="1" applyAlignment="1" quotePrefix="1">
      <alignment horizontal="left"/>
    </xf>
    <xf numFmtId="4" fontId="6" fillId="0" borderId="16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" fontId="0" fillId="0" borderId="15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</cellXfs>
  <cellStyles count="7">
    <cellStyle name="Normal" xfId="0"/>
    <cellStyle name="a2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gęsi!#REF!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gęsi!#REF!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gęsi!#REF!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gęsi!#REF!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gęsi!#REF!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gęsi!#REF!</c:f>
              <c:numCache>
                <c:ptCount val="1"/>
                <c:pt idx="0">
                  <c:v>1</c:v>
                </c:pt>
              </c:numCache>
            </c:numRef>
          </c:val>
        </c:ser>
        <c:axId val="16739783"/>
        <c:axId val="16440320"/>
      </c:barChart>
      <c:catAx>
        <c:axId val="1673978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6440320"/>
        <c:crosses val="autoZero"/>
        <c:auto val="0"/>
        <c:lblOffset val="100"/>
        <c:noMultiLvlLbl val="0"/>
      </c:catAx>
      <c:valAx>
        <c:axId val="164403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673978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78</xdr:row>
      <xdr:rowOff>0</xdr:rowOff>
    </xdr:from>
    <xdr:to>
      <xdr:col>6</xdr:col>
      <xdr:colOff>28575</xdr:colOff>
      <xdr:row>78</xdr:row>
      <xdr:rowOff>0</xdr:rowOff>
    </xdr:to>
    <xdr:graphicFrame>
      <xdr:nvGraphicFramePr>
        <xdr:cNvPr id="1" name="Chart 1"/>
        <xdr:cNvGraphicFramePr/>
      </xdr:nvGraphicFramePr>
      <xdr:xfrm>
        <a:off x="8020050" y="12734925"/>
        <a:ext cx="28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540</xdr:row>
      <xdr:rowOff>0</xdr:rowOff>
    </xdr:from>
    <xdr:ext cx="2438400" cy="238125"/>
    <xdr:sp>
      <xdr:nvSpPr>
        <xdr:cNvPr id="2" name="Tekst 1"/>
        <xdr:cNvSpPr txBox="1">
          <a:spLocks noChangeArrowheads="1"/>
        </xdr:cNvSpPr>
      </xdr:nvSpPr>
      <xdr:spPr>
        <a:xfrm>
          <a:off x="8020050" y="87544275"/>
          <a:ext cx="243840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Times New Roman CE"/>
              <a:ea typeface="Times New Roman CE"/>
              <a:cs typeface="Times New Roman CE"/>
            </a:rPr>
            <a:t>Bez wyceny pracy własnej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78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375" style="1" customWidth="1"/>
    <col min="2" max="2" width="5.125" style="1" customWidth="1"/>
    <col min="3" max="3" width="36.625" style="1" customWidth="1"/>
    <col min="4" max="5" width="22.375" style="7" customWidth="1"/>
    <col min="6" max="16384" width="9.375" style="1" customWidth="1"/>
  </cols>
  <sheetData>
    <row r="3" spans="1:5" ht="12.75">
      <c r="A3" s="8"/>
      <c r="B3" s="8"/>
      <c r="C3" s="8"/>
      <c r="D3" s="25"/>
      <c r="E3" s="25"/>
    </row>
    <row r="4" spans="1:5" ht="20.25">
      <c r="A4" s="8"/>
      <c r="B4" s="60" t="s">
        <v>44</v>
      </c>
      <c r="C4" s="60"/>
      <c r="D4" s="60"/>
      <c r="E4" s="60"/>
    </row>
    <row r="5" spans="1:5" ht="12.75">
      <c r="A5" s="8"/>
      <c r="B5" s="8"/>
      <c r="C5" s="8"/>
      <c r="D5" s="25"/>
      <c r="E5" s="25"/>
    </row>
    <row r="6" spans="1:5" ht="12.75">
      <c r="A6" s="8"/>
      <c r="B6" s="8"/>
      <c r="C6" s="1" t="s">
        <v>45</v>
      </c>
      <c r="E6" s="25"/>
    </row>
    <row r="7" spans="1:5" ht="12.75">
      <c r="A7" s="8"/>
      <c r="B7" s="8"/>
      <c r="C7" s="1" t="s">
        <v>46</v>
      </c>
      <c r="E7" s="25"/>
    </row>
    <row r="8" spans="1:5" ht="12.75">
      <c r="A8" s="8"/>
      <c r="B8" s="8"/>
      <c r="C8" s="1" t="s">
        <v>0</v>
      </c>
      <c r="E8" s="25"/>
    </row>
    <row r="9" spans="1:5" ht="12.75">
      <c r="A9" s="8"/>
      <c r="B9" s="8"/>
      <c r="C9" s="1" t="s">
        <v>1</v>
      </c>
      <c r="E9" s="25"/>
    </row>
    <row r="10" spans="1:5" ht="12.75">
      <c r="A10" s="8"/>
      <c r="B10" s="8"/>
      <c r="C10" s="1" t="s">
        <v>2</v>
      </c>
      <c r="E10" s="25"/>
    </row>
    <row r="11" spans="1:5" ht="12.75">
      <c r="A11" s="13"/>
      <c r="B11" s="13"/>
      <c r="C11" s="33" t="s">
        <v>3</v>
      </c>
      <c r="D11" s="7">
        <v>17.8</v>
      </c>
      <c r="E11" s="7" t="s">
        <v>30</v>
      </c>
    </row>
    <row r="12" spans="1:5" ht="12.75">
      <c r="A12" s="9"/>
      <c r="B12" s="8"/>
      <c r="C12" s="33" t="s">
        <v>4</v>
      </c>
      <c r="D12" s="7">
        <v>11</v>
      </c>
      <c r="E12" s="7" t="s">
        <v>30</v>
      </c>
    </row>
    <row r="13" spans="1:5" ht="12.75">
      <c r="A13" s="8"/>
      <c r="B13" s="8"/>
      <c r="C13" s="33" t="s">
        <v>5</v>
      </c>
      <c r="D13" s="7">
        <v>65</v>
      </c>
      <c r="E13" s="7" t="s">
        <v>30</v>
      </c>
    </row>
    <row r="14" ht="12.75">
      <c r="C14" s="1" t="s">
        <v>38</v>
      </c>
    </row>
    <row r="15" ht="12.75">
      <c r="C15" s="1" t="s">
        <v>8</v>
      </c>
    </row>
    <row r="18" spans="3:5" ht="12.75">
      <c r="C18" s="8"/>
      <c r="D18" s="27" t="s">
        <v>6</v>
      </c>
      <c r="E18" s="27" t="s">
        <v>7</v>
      </c>
    </row>
    <row r="19" spans="2:5" ht="12.75">
      <c r="B19" s="14"/>
      <c r="C19" s="22"/>
      <c r="D19" s="47" t="s">
        <v>43</v>
      </c>
      <c r="E19" s="48" t="s">
        <v>43</v>
      </c>
    </row>
    <row r="20" spans="2:5" ht="12.75">
      <c r="B20" s="10" t="s">
        <v>28</v>
      </c>
      <c r="C20" s="26" t="s">
        <v>29</v>
      </c>
      <c r="D20" s="49" t="s">
        <v>31</v>
      </c>
      <c r="E20" s="50" t="s">
        <v>31</v>
      </c>
    </row>
    <row r="21" spans="2:5" ht="12.75">
      <c r="B21" s="15"/>
      <c r="C21" s="24"/>
      <c r="D21" s="51"/>
      <c r="E21" s="23"/>
    </row>
    <row r="22" spans="2:5" ht="12.75">
      <c r="B22" s="2" t="s">
        <v>34</v>
      </c>
      <c r="C22" s="35" t="s">
        <v>39</v>
      </c>
      <c r="D22" s="45">
        <v>72825</v>
      </c>
      <c r="E22" s="29">
        <v>145650</v>
      </c>
    </row>
    <row r="23" spans="2:5" ht="12.75">
      <c r="B23" s="10"/>
      <c r="C23" s="36" t="s">
        <v>32</v>
      </c>
      <c r="D23" s="46">
        <v>81675</v>
      </c>
      <c r="E23" s="30">
        <v>163350</v>
      </c>
    </row>
    <row r="24" spans="1:5" ht="12.75">
      <c r="A24" s="8"/>
      <c r="B24" s="10"/>
      <c r="C24" s="36" t="s">
        <v>33</v>
      </c>
      <c r="D24" s="46">
        <v>12150</v>
      </c>
      <c r="E24" s="30">
        <v>24300</v>
      </c>
    </row>
    <row r="25" spans="1:5" ht="12.75">
      <c r="A25" s="8"/>
      <c r="B25" s="11"/>
      <c r="C25" s="37" t="s">
        <v>40</v>
      </c>
      <c r="D25" s="20">
        <v>-21000</v>
      </c>
      <c r="E25" s="18">
        <v>-42000</v>
      </c>
    </row>
    <row r="26" spans="1:5" ht="12.75">
      <c r="A26" s="8"/>
      <c r="B26" s="32">
        <v>1</v>
      </c>
      <c r="C26" s="41" t="s">
        <v>16</v>
      </c>
      <c r="D26" s="52">
        <v>7350.659232884838</v>
      </c>
      <c r="E26" s="16">
        <v>14701.318465769677</v>
      </c>
    </row>
    <row r="27" spans="1:5" ht="12.75">
      <c r="A27" s="8"/>
      <c r="B27" s="12">
        <v>2</v>
      </c>
      <c r="C27" s="41" t="s">
        <v>17</v>
      </c>
      <c r="D27" s="19">
        <v>24404.094771357486</v>
      </c>
      <c r="E27" s="17">
        <v>48808.18954271497</v>
      </c>
    </row>
    <row r="28" spans="1:5" ht="12.75">
      <c r="A28" s="8"/>
      <c r="B28" s="12">
        <v>3</v>
      </c>
      <c r="C28" s="41" t="s">
        <v>18</v>
      </c>
      <c r="D28" s="19">
        <v>11498.918741484773</v>
      </c>
      <c r="E28" s="17">
        <v>22997.837482969546</v>
      </c>
    </row>
    <row r="29" spans="2:5" ht="12.75">
      <c r="B29" s="12">
        <v>4</v>
      </c>
      <c r="C29" s="39" t="s">
        <v>19</v>
      </c>
      <c r="D29" s="19">
        <v>6727.867766342273</v>
      </c>
      <c r="E29" s="17">
        <v>13455.735532684546</v>
      </c>
    </row>
    <row r="30" spans="1:5" ht="12.75">
      <c r="A30" s="8"/>
      <c r="B30" s="12">
        <v>5</v>
      </c>
      <c r="C30" s="39" t="s">
        <v>20</v>
      </c>
      <c r="D30" s="19">
        <v>1620</v>
      </c>
      <c r="E30" s="17">
        <v>3240</v>
      </c>
    </row>
    <row r="31" spans="1:5" ht="12.75">
      <c r="A31" s="8"/>
      <c r="B31" s="12">
        <v>6</v>
      </c>
      <c r="C31" s="39" t="s">
        <v>21</v>
      </c>
      <c r="D31" s="19">
        <v>1042.4295</v>
      </c>
      <c r="E31" s="17">
        <v>2084.859</v>
      </c>
    </row>
    <row r="32" spans="1:5" ht="12.75">
      <c r="A32" s="25"/>
      <c r="B32" s="12">
        <v>7</v>
      </c>
      <c r="C32" s="39" t="s">
        <v>22</v>
      </c>
      <c r="D32" s="19">
        <v>927.2</v>
      </c>
      <c r="E32" s="17">
        <v>1854.4</v>
      </c>
    </row>
    <row r="33" spans="1:5" ht="12.75">
      <c r="A33" s="25"/>
      <c r="B33" s="12">
        <v>8</v>
      </c>
      <c r="C33" s="53" t="s">
        <v>23</v>
      </c>
      <c r="D33" s="20">
        <v>1296</v>
      </c>
      <c r="E33" s="18">
        <v>2592</v>
      </c>
    </row>
    <row r="34" spans="1:5" ht="12.75">
      <c r="A34" s="8"/>
      <c r="B34" s="5" t="s">
        <v>35</v>
      </c>
      <c r="C34" s="38" t="s">
        <v>42</v>
      </c>
      <c r="D34" s="59">
        <v>54867.170012069364</v>
      </c>
      <c r="E34" s="31">
        <v>109734.34002413873</v>
      </c>
    </row>
    <row r="35" spans="1:5" ht="12.75">
      <c r="A35" s="8"/>
      <c r="B35" s="5" t="s">
        <v>13</v>
      </c>
      <c r="C35" s="38" t="s">
        <v>41</v>
      </c>
      <c r="D35" s="45">
        <v>17957.829987930636</v>
      </c>
      <c r="E35" s="29">
        <v>35915.65997586127</v>
      </c>
    </row>
    <row r="36" spans="1:5" ht="12.75">
      <c r="A36" s="8"/>
      <c r="B36" s="32">
        <v>1</v>
      </c>
      <c r="C36" s="39" t="s">
        <v>15</v>
      </c>
      <c r="D36" s="19">
        <v>1643.88</v>
      </c>
      <c r="E36" s="17">
        <v>3287.76</v>
      </c>
    </row>
    <row r="37" spans="1:5" ht="12.75">
      <c r="A37" s="8"/>
      <c r="B37" s="12">
        <v>2</v>
      </c>
      <c r="C37" s="39" t="s">
        <v>14</v>
      </c>
      <c r="D37" s="19">
        <v>1280</v>
      </c>
      <c r="E37" s="17">
        <v>2560</v>
      </c>
    </row>
    <row r="38" spans="1:5" ht="12.75">
      <c r="A38" s="8"/>
      <c r="B38" s="12">
        <v>3</v>
      </c>
      <c r="C38" s="39" t="s">
        <v>24</v>
      </c>
      <c r="D38" s="19">
        <v>2322.8156160000003</v>
      </c>
      <c r="E38" s="17">
        <v>4645.631232000001</v>
      </c>
    </row>
    <row r="39" spans="1:5" ht="12.75">
      <c r="A39" s="8"/>
      <c r="B39" s="12">
        <v>4</v>
      </c>
      <c r="C39" s="39" t="s">
        <v>25</v>
      </c>
      <c r="D39" s="19">
        <v>945.4252499999999</v>
      </c>
      <c r="E39" s="17">
        <v>1890.8504999999998</v>
      </c>
    </row>
    <row r="40" spans="1:5" ht="12.75">
      <c r="A40" s="8"/>
      <c r="B40" s="12">
        <v>5</v>
      </c>
      <c r="C40" s="39" t="s">
        <v>26</v>
      </c>
      <c r="D40" s="19">
        <v>405.27</v>
      </c>
      <c r="E40" s="17">
        <v>810.54</v>
      </c>
    </row>
    <row r="41" spans="1:5" ht="12.75">
      <c r="A41" s="8"/>
      <c r="B41" s="4" t="s">
        <v>36</v>
      </c>
      <c r="C41" s="40" t="s">
        <v>9</v>
      </c>
      <c r="D41" s="42">
        <v>82464.56087806936</v>
      </c>
      <c r="E41" s="21">
        <v>164929.12175613872</v>
      </c>
    </row>
    <row r="42" spans="1:5" ht="12.75">
      <c r="A42" s="8"/>
      <c r="B42" s="43" t="s">
        <v>37</v>
      </c>
      <c r="C42" s="6" t="s">
        <v>12</v>
      </c>
      <c r="D42" s="44">
        <v>-9639.560878069358</v>
      </c>
      <c r="E42" s="44">
        <v>-19279.121756138717</v>
      </c>
    </row>
    <row r="43" spans="1:5" ht="12.75">
      <c r="A43" s="8"/>
      <c r="B43" s="4" t="s">
        <v>37</v>
      </c>
      <c r="C43" s="37" t="s">
        <v>10</v>
      </c>
      <c r="D43" s="54">
        <v>5.553169082698274</v>
      </c>
      <c r="E43" s="34">
        <v>5.553169082698274</v>
      </c>
    </row>
    <row r="44" spans="2:5" ht="12.75">
      <c r="B44" s="3" t="s">
        <v>11</v>
      </c>
      <c r="C44" s="55" t="s">
        <v>27</v>
      </c>
      <c r="D44" s="56">
        <v>-3.570207732618281</v>
      </c>
      <c r="E44" s="28">
        <v>-3.570207732618281</v>
      </c>
    </row>
    <row r="45" ht="12.75">
      <c r="A45" s="8"/>
    </row>
    <row r="46" ht="12.75">
      <c r="A46" s="8"/>
    </row>
    <row r="47" ht="12.75">
      <c r="A47" s="8"/>
    </row>
    <row r="48" spans="1:5" ht="12.75">
      <c r="A48" s="8"/>
      <c r="D48" s="1"/>
      <c r="E48" s="1"/>
    </row>
    <row r="49" spans="1:5" ht="12.75">
      <c r="A49" s="8"/>
      <c r="D49" s="1"/>
      <c r="E49" s="1"/>
    </row>
    <row r="50" spans="1:5" ht="13.5" customHeight="1">
      <c r="A50" s="8"/>
      <c r="D50" s="1"/>
      <c r="E50" s="1"/>
    </row>
    <row r="51" ht="12.75">
      <c r="A51" s="8"/>
    </row>
    <row r="52" ht="12.75">
      <c r="A52" s="8"/>
    </row>
    <row r="53" ht="12.75">
      <c r="A53" s="8"/>
    </row>
    <row r="54" ht="12.75">
      <c r="A54" s="8"/>
    </row>
    <row r="55" ht="12.75">
      <c r="A55" s="8"/>
    </row>
    <row r="56" ht="12.75">
      <c r="A56" s="8"/>
    </row>
    <row r="57" ht="12.75">
      <c r="A57" s="8"/>
    </row>
    <row r="58" ht="12.75">
      <c r="A58" s="8"/>
    </row>
    <row r="59" ht="12.75">
      <c r="A59" s="8"/>
    </row>
    <row r="60" ht="12.75">
      <c r="A60" s="8"/>
    </row>
    <row r="61" ht="12.75">
      <c r="A61" s="8"/>
    </row>
    <row r="62" ht="12.75">
      <c r="A62" s="8"/>
    </row>
    <row r="63" ht="12.75">
      <c r="A63" s="8"/>
    </row>
    <row r="64" ht="12.75">
      <c r="A64" s="8"/>
    </row>
    <row r="65" ht="12.75">
      <c r="A65" s="8"/>
    </row>
    <row r="66" ht="12.75">
      <c r="A66" s="8"/>
    </row>
    <row r="67" spans="1:5" ht="12.75">
      <c r="A67" s="8"/>
      <c r="B67" s="8"/>
      <c r="E67" s="25"/>
    </row>
    <row r="68" spans="1:5" ht="12.75">
      <c r="A68" s="8"/>
      <c r="B68" s="8"/>
      <c r="E68" s="25"/>
    </row>
    <row r="69" spans="1:5" ht="12.75">
      <c r="A69" s="8"/>
      <c r="B69" s="8"/>
      <c r="E69" s="25"/>
    </row>
    <row r="70" spans="1:5" ht="12.75">
      <c r="A70" s="8"/>
      <c r="B70" s="8"/>
      <c r="E70" s="25"/>
    </row>
    <row r="71" spans="1:5" ht="12.75">
      <c r="A71" s="8"/>
      <c r="B71" s="8"/>
      <c r="E71" s="25"/>
    </row>
    <row r="72" spans="1:5" ht="12.75">
      <c r="A72" s="8"/>
      <c r="B72" s="8"/>
      <c r="E72" s="25"/>
    </row>
    <row r="73" spans="1:5" ht="12.75">
      <c r="A73" s="8"/>
      <c r="B73" s="8"/>
      <c r="C73" s="58"/>
      <c r="D73" s="57"/>
      <c r="E73" s="25"/>
    </row>
    <row r="74" spans="1:5" ht="12.75">
      <c r="A74" s="8"/>
      <c r="B74" s="8"/>
      <c r="C74" s="8"/>
      <c r="D74" s="25"/>
      <c r="E74" s="25"/>
    </row>
    <row r="75" spans="1:5" ht="12.75">
      <c r="A75" s="8"/>
      <c r="B75" s="8"/>
      <c r="C75" s="8"/>
      <c r="D75" s="25"/>
      <c r="E75" s="25"/>
    </row>
    <row r="76" spans="1:5" ht="12.75">
      <c r="A76" s="8"/>
      <c r="B76" s="8"/>
      <c r="C76" s="8"/>
      <c r="D76" s="25"/>
      <c r="E76" s="25"/>
    </row>
    <row r="77" spans="1:5" ht="12.75">
      <c r="A77" s="8"/>
      <c r="B77" s="8"/>
      <c r="C77" s="8"/>
      <c r="D77" s="25"/>
      <c r="E77" s="25"/>
    </row>
    <row r="78" spans="1:5" ht="12.75">
      <c r="A78" s="8"/>
      <c r="B78" s="8"/>
      <c r="C78" s="8"/>
      <c r="D78" s="25"/>
      <c r="E78" s="25"/>
    </row>
  </sheetData>
  <mergeCells count="1">
    <mergeCell ref="B4:E4"/>
  </mergeCells>
  <printOptions horizontalCentered="1" verticalCentered="1"/>
  <pageMargins left="0" right="0" top="0.5905511811023623" bottom="0.5905511811023623" header="0.4724409448818898" footer="0.4724409448818898"/>
  <pageSetup blackAndWhite="1" horizontalDpi="300" verticalDpi="300" orientation="portrait" paperSize="9" r:id="rId2"/>
  <headerFooter alignWithMargins="0">
    <oddHeader>&amp;CDODR Wrocław - Kalkulacje rolnicze - maj - 2007 r.</oddHeader>
    <oddFooter>&amp;CStrona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DODR Wrocław - Kalkulacje rolnicze - maj - 2007 r.</dc:title>
  <dc:subject/>
  <dc:creator>Tadeusz Szymczak</dc:creator>
  <cp:keywords/>
  <dc:description/>
  <cp:lastModifiedBy>Lilianna</cp:lastModifiedBy>
  <cp:lastPrinted>2007-06-08T11:50:49Z</cp:lastPrinted>
  <dcterms:created xsi:type="dcterms:W3CDTF">1998-07-10T08:38:17Z</dcterms:created>
  <dcterms:modified xsi:type="dcterms:W3CDTF">2007-06-11T10:27:35Z</dcterms:modified>
  <cp:category/>
  <cp:version/>
  <cp:contentType/>
  <cp:contentStatus/>
</cp:coreProperties>
</file>